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AC32F3B6-A740-4F3B-864F-1B6D8E530BD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入札書別紙" sheetId="30" r:id="rId1"/>
  </sheets>
  <externalReferences>
    <externalReference r:id="rId2"/>
    <externalReference r:id="rId3"/>
  </externalReferences>
  <definedNames>
    <definedName name="_xlnm._FilterDatabase" localSheetId="0" hidden="1">入札書別紙!$A$3:$B$6</definedName>
    <definedName name="_xlnm.Print_Area" localSheetId="0">入札書別紙!$A$1:$F$6</definedName>
    <definedName name="局部課">[1]LIST!$A$2:$A$24</definedName>
    <definedName name="項">[2]LIST!$B$2:$B$21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0" l="1"/>
  <c r="C6" i="30"/>
  <c r="F5" i="30"/>
  <c r="F4" i="30"/>
  <c r="F6" i="30" l="1"/>
  <c r="F7" i="30" s="1"/>
</calcChain>
</file>

<file path=xl/sharedStrings.xml><?xml version="1.0" encoding="utf-8"?>
<sst xmlns="http://schemas.openxmlformats.org/spreadsheetml/2006/main" count="9" uniqueCount="9">
  <si>
    <t>雑　　　　　誌　　　　　名</t>
    <rPh sb="0" eb="1">
      <t>ザツ</t>
    </rPh>
    <rPh sb="6" eb="7">
      <t>シ</t>
    </rPh>
    <rPh sb="12" eb="13">
      <t>メイ</t>
    </rPh>
    <phoneticPr fontId="2"/>
  </si>
  <si>
    <t>合計</t>
    <rPh sb="0" eb="2">
      <t>ゴウケイ</t>
    </rPh>
    <phoneticPr fontId="1"/>
  </si>
  <si>
    <t>学術情報データベースのライセンス調達</t>
    <rPh sb="0" eb="2">
      <t>ガクジュツ</t>
    </rPh>
    <rPh sb="2" eb="4">
      <t>ジョウホウ</t>
    </rPh>
    <rPh sb="16" eb="18">
      <t>チョウタツ</t>
    </rPh>
    <phoneticPr fontId="2"/>
  </si>
  <si>
    <t>Web of Science</t>
    <phoneticPr fontId="1"/>
  </si>
  <si>
    <t>Journal &amp; Highly Cited Data</t>
    <phoneticPr fontId="1"/>
  </si>
  <si>
    <t>リバースチャージ対象外金額（税抜）
（A)</t>
    <rPh sb="14" eb="16">
      <t>ゼイヌ</t>
    </rPh>
    <phoneticPr fontId="1"/>
  </si>
  <si>
    <t>リバースチャージ対象内金額
（B)</t>
    <rPh sb="10" eb="11">
      <t>ナイ</t>
    </rPh>
    <phoneticPr fontId="2"/>
  </si>
  <si>
    <t>リバースチャージ対象外金額税区分
（C)</t>
    <rPh sb="10" eb="11">
      <t>ガイ</t>
    </rPh>
    <rPh sb="13" eb="16">
      <t>ゼイクブン</t>
    </rPh>
    <phoneticPr fontId="13"/>
  </si>
  <si>
    <t>入札金額
（D）=（A)＋（B）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</si>
</sst>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3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4" fillId="0" borderId="0" xfId="0" applyFont="1"/>
    <xf numFmtId="0" fontId="8" fillId="0" borderId="0" xfId="0" applyFont="1" applyFill="1"/>
    <xf numFmtId="0" fontId="8" fillId="2" borderId="0" xfId="0" applyFont="1" applyFill="1"/>
    <xf numFmtId="0" fontId="0" fillId="0" borderId="0" xfId="0" applyFont="1"/>
    <xf numFmtId="49" fontId="9" fillId="2" borderId="0" xfId="0" applyNumberFormat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38" fontId="16" fillId="0" borderId="1" xfId="4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38" fontId="16" fillId="0" borderId="1" xfId="4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38" fontId="16" fillId="0" borderId="3" xfId="4" applyFont="1" applyFill="1" applyBorder="1" applyAlignment="1">
      <alignment horizontal="right" vertical="center" wrapText="1"/>
    </xf>
    <xf numFmtId="0" fontId="17" fillId="0" borderId="4" xfId="0" applyFont="1" applyBorder="1"/>
    <xf numFmtId="0" fontId="17" fillId="0" borderId="5" xfId="1" applyFont="1" applyFill="1" applyBorder="1" applyAlignment="1">
      <alignment vertical="center" wrapText="1"/>
    </xf>
    <xf numFmtId="38" fontId="17" fillId="0" borderId="5" xfId="4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38" fontId="17" fillId="0" borderId="6" xfId="4" applyFont="1" applyBorder="1" applyAlignment="1">
      <alignment horizontal="right" vertical="center"/>
    </xf>
    <xf numFmtId="0" fontId="16" fillId="2" borderId="0" xfId="0" quotePrefix="1" applyFont="1" applyFill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2" xr:uid="{00000000-0005-0000-0000-000001000000}"/>
    <cellStyle name="標準 2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888819</xdr:colOff>
      <xdr:row>0</xdr:row>
      <xdr:rowOff>224790</xdr:rowOff>
    </xdr:from>
    <xdr:to>
      <xdr:col>5</xdr:col>
      <xdr:colOff>2253343</xdr:colOff>
      <xdr:row>1</xdr:row>
      <xdr:rowOff>90896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896A26-28C8-43EF-B730-31122084993C}"/>
            </a:ext>
          </a:extLst>
        </xdr:cNvPr>
        <xdr:cNvSpPr txBox="1"/>
      </xdr:nvSpPr>
      <xdr:spPr>
        <a:xfrm>
          <a:off x="13984333" y="224790"/>
          <a:ext cx="1364524" cy="4648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入札書別添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mm08-1\&#20250;&#35336;&#35506;\&#35519;&#36948;&#20418;\01&#35519;&#36948;&#31532;&#65297;&#20418;\02&#35519;&#36948;&#19968;&#20418;&#21729;&#65288;&#22259;&#26360;&#65289;\23&#24180;&#24230;\&#31649;&#29702;&#31807;&#31561;\&#31649;&#29702;&#31807;&#65288;&#38543;&#26178;&#65289;H17&#65296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mm08-1\&#20250;&#35336;&#35506;\&#35519;&#36948;&#20418;\01&#35519;&#36948;&#31532;&#65297;&#20418;\02&#35519;&#36948;&#19968;&#20418;&#21729;&#65288;&#22259;&#26360;&#65289;\21&#24180;&#24230;\04&#31649;&#29702;&#31807;\&#31649;&#29702;&#31807;&#65288;&#38543;&#26178;&#65289;H17&#65296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取得請求"/>
      <sheetName val="LIST"/>
      <sheetName val="Temp"/>
    </sheetNames>
    <sheetDataSet>
      <sheetData sheetId="0"/>
      <sheetData sheetId="1"/>
      <sheetData sheetId="2">
        <row r="2">
          <cell r="A2" t="str">
            <v>物品管理官</v>
          </cell>
        </row>
        <row r="3">
          <cell r="A3" t="str">
            <v>秘書課</v>
          </cell>
        </row>
        <row r="4">
          <cell r="A4" t="str">
            <v>情管</v>
          </cell>
        </row>
        <row r="5">
          <cell r="A5" t="str">
            <v>人事課</v>
          </cell>
        </row>
        <row r="6">
          <cell r="A6" t="str">
            <v>会計一</v>
          </cell>
        </row>
        <row r="7">
          <cell r="A7" t="str">
            <v>会計二</v>
          </cell>
        </row>
        <row r="8">
          <cell r="A8" t="str">
            <v>会計三</v>
          </cell>
        </row>
        <row r="9">
          <cell r="A9" t="str">
            <v>庁舎管理室</v>
          </cell>
        </row>
        <row r="10">
          <cell r="A10" t="str">
            <v>運輸係</v>
          </cell>
        </row>
        <row r="11">
          <cell r="A11" t="str">
            <v>施設課</v>
          </cell>
        </row>
        <row r="12">
          <cell r="A12" t="str">
            <v>厚生管理官</v>
          </cell>
        </row>
        <row r="13">
          <cell r="A13" t="str">
            <v>訟務部門</v>
          </cell>
        </row>
        <row r="14">
          <cell r="A14" t="str">
            <v>司法法制部</v>
          </cell>
        </row>
        <row r="15">
          <cell r="A15" t="str">
            <v>民事局</v>
          </cell>
        </row>
        <row r="16">
          <cell r="A16" t="str">
            <v>刑事局</v>
          </cell>
        </row>
        <row r="17">
          <cell r="A17" t="str">
            <v>矯正局</v>
          </cell>
        </row>
        <row r="18">
          <cell r="A18" t="str">
            <v>保護局</v>
          </cell>
        </row>
        <row r="19">
          <cell r="A19" t="str">
            <v>人権局</v>
          </cell>
        </row>
        <row r="20">
          <cell r="A20" t="str">
            <v>入管局</v>
          </cell>
        </row>
        <row r="21">
          <cell r="A21" t="str">
            <v>法総研</v>
          </cell>
        </row>
        <row r="22">
          <cell r="A22" t="str">
            <v>アジ研</v>
          </cell>
        </row>
        <row r="23">
          <cell r="A23" t="str">
            <v>国際協力部</v>
          </cell>
        </row>
        <row r="24">
          <cell r="A24" t="str">
            <v>公安審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取得請求"/>
      <sheetName val="LIST"/>
      <sheetName val="Temp"/>
    </sheetNames>
    <sheetDataSet>
      <sheetData sheetId="0"/>
      <sheetData sheetId="1"/>
      <sheetData sheetId="2">
        <row r="2">
          <cell r="B2" t="str">
            <v>法務本省</v>
          </cell>
        </row>
        <row r="3">
          <cell r="B3" t="str">
            <v>訟務費</v>
          </cell>
        </row>
        <row r="4">
          <cell r="B4" t="str">
            <v>外国人登録事務費</v>
          </cell>
        </row>
        <row r="5">
          <cell r="B5" t="str">
            <v>法務省施設費</v>
          </cell>
        </row>
        <row r="6">
          <cell r="B6" t="str">
            <v>改革推進公共投資法務省施設費</v>
          </cell>
        </row>
        <row r="7">
          <cell r="B7" t="str">
            <v>法総研</v>
          </cell>
        </row>
        <row r="8">
          <cell r="B8" t="str">
            <v>アジ研</v>
          </cell>
        </row>
        <row r="9">
          <cell r="B9" t="str">
            <v>法務局</v>
          </cell>
        </row>
        <row r="10">
          <cell r="B10" t="str">
            <v>検察官署</v>
          </cell>
        </row>
        <row r="11">
          <cell r="B11" t="str">
            <v>矯正官署</v>
          </cell>
        </row>
        <row r="12">
          <cell r="B12" t="str">
            <v>矯正収容費</v>
          </cell>
        </row>
        <row r="13">
          <cell r="B13" t="str">
            <v>更生保護官署</v>
          </cell>
        </row>
        <row r="14">
          <cell r="B14" t="str">
            <v>補導援護費</v>
          </cell>
        </row>
        <row r="15">
          <cell r="B15" t="str">
            <v>地方入国管理官署</v>
          </cell>
        </row>
        <row r="16">
          <cell r="B16" t="str">
            <v>護送収容費</v>
          </cell>
        </row>
        <row r="17">
          <cell r="B17" t="str">
            <v>公安審</v>
          </cell>
        </row>
        <row r="18">
          <cell r="B18" t="str">
            <v>公安調査庁</v>
          </cell>
        </row>
        <row r="19">
          <cell r="B19" t="str">
            <v>事務取扱費</v>
          </cell>
        </row>
        <row r="20">
          <cell r="B20" t="str">
            <v>人権委員会（法務本省）</v>
          </cell>
        </row>
        <row r="21">
          <cell r="B21" t="str">
            <v>人権委員会（法務局）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28"/>
  <sheetViews>
    <sheetView tabSelected="1" view="pageBreakPreview" zoomScale="55" zoomScaleNormal="55" zoomScaleSheetLayoutView="55" workbookViewId="0">
      <selection activeCell="E4" sqref="E4"/>
    </sheetView>
  </sheetViews>
  <sheetFormatPr defaultColWidth="8.90625" defaultRowHeight="13" x14ac:dyDescent="0.2"/>
  <cols>
    <col min="1" max="1" width="7.90625" style="5" customWidth="1"/>
    <col min="2" max="2" width="41" style="5" customWidth="1"/>
    <col min="3" max="6" width="41" style="2" customWidth="1"/>
    <col min="7" max="16384" width="8.90625" style="5"/>
  </cols>
  <sheetData>
    <row r="1" spans="1:6" ht="46.9" customHeight="1" x14ac:dyDescent="0.2">
      <c r="A1" s="26" t="s">
        <v>2</v>
      </c>
      <c r="B1" s="10"/>
      <c r="C1" s="1"/>
      <c r="D1" s="1"/>
      <c r="E1" s="1"/>
      <c r="F1" s="1"/>
    </row>
    <row r="2" spans="1:6" ht="30" x14ac:dyDescent="0.2">
      <c r="A2" s="7"/>
      <c r="B2" s="6"/>
      <c r="C2" s="1"/>
      <c r="D2" s="1"/>
      <c r="E2" s="1"/>
      <c r="F2" s="1"/>
    </row>
    <row r="3" spans="1:6" ht="47.25" customHeight="1" x14ac:dyDescent="0.2">
      <c r="A3" s="8"/>
      <c r="B3" s="9" t="s">
        <v>0</v>
      </c>
      <c r="C3" s="11" t="s">
        <v>5</v>
      </c>
      <c r="D3" s="11" t="s">
        <v>6</v>
      </c>
      <c r="E3" s="12" t="s">
        <v>7</v>
      </c>
      <c r="F3" s="11" t="s">
        <v>8</v>
      </c>
    </row>
    <row r="4" spans="1:6" s="3" customFormat="1" ht="204" customHeight="1" x14ac:dyDescent="0.2">
      <c r="A4" s="13">
        <v>1</v>
      </c>
      <c r="B4" s="14" t="s">
        <v>3</v>
      </c>
      <c r="C4" s="15"/>
      <c r="D4" s="15"/>
      <c r="E4" s="16"/>
      <c r="F4" s="17">
        <f>SUM(C4:D4)</f>
        <v>0</v>
      </c>
    </row>
    <row r="5" spans="1:6" s="3" customFormat="1" ht="204" customHeight="1" thickBot="1" x14ac:dyDescent="0.25">
      <c r="A5" s="18">
        <v>2</v>
      </c>
      <c r="B5" s="19" t="s">
        <v>4</v>
      </c>
      <c r="C5" s="15"/>
      <c r="D5" s="15"/>
      <c r="E5" s="16"/>
      <c r="F5" s="20">
        <f>SUM(C5:D5)</f>
        <v>0</v>
      </c>
    </row>
    <row r="6" spans="1:6" s="4" customFormat="1" ht="204" customHeight="1" thickBot="1" x14ac:dyDescent="0.35">
      <c r="A6" s="21"/>
      <c r="B6" s="22" t="s">
        <v>1</v>
      </c>
      <c r="C6" s="23">
        <f>SUM(C4:C5)</f>
        <v>0</v>
      </c>
      <c r="D6" s="23">
        <f>SUM(D4:D5)</f>
        <v>0</v>
      </c>
      <c r="E6" s="24"/>
      <c r="F6" s="25">
        <f>SUM(F4:F5)</f>
        <v>0</v>
      </c>
    </row>
    <row r="7" spans="1:6" s="3" customFormat="1" ht="49.9" customHeight="1" x14ac:dyDescent="0.2">
      <c r="A7" s="5"/>
      <c r="B7" s="5"/>
      <c r="C7" s="5"/>
      <c r="D7" s="5"/>
      <c r="E7" s="5"/>
      <c r="F7" s="5" t="b">
        <f>EXACT(F6,C6+D6)</f>
        <v>1</v>
      </c>
    </row>
    <row r="8" spans="1:6" s="3" customFormat="1" ht="49.9" customHeight="1" x14ac:dyDescent="0.2">
      <c r="A8" s="5"/>
      <c r="B8" s="5"/>
      <c r="C8" s="5"/>
      <c r="D8" s="5"/>
      <c r="E8" s="5"/>
      <c r="F8" s="5"/>
    </row>
    <row r="9" spans="1:6" s="3" customFormat="1" ht="49.9" customHeight="1" x14ac:dyDescent="0.2">
      <c r="A9" s="5"/>
      <c r="B9" s="5"/>
      <c r="C9" s="5"/>
      <c r="D9" s="5"/>
      <c r="E9" s="5"/>
      <c r="F9" s="5"/>
    </row>
    <row r="10" spans="1:6" ht="54" customHeight="1" x14ac:dyDescent="0.2">
      <c r="C10" s="5"/>
      <c r="D10" s="5"/>
      <c r="E10" s="5"/>
      <c r="F10" s="5"/>
    </row>
    <row r="11" spans="1:6" x14ac:dyDescent="0.2">
      <c r="C11" s="5"/>
      <c r="D11" s="5"/>
      <c r="E11" s="5"/>
      <c r="F11" s="5"/>
    </row>
    <row r="12" spans="1:6" x14ac:dyDescent="0.2">
      <c r="C12" s="5"/>
      <c r="D12" s="5"/>
      <c r="E12" s="5"/>
      <c r="F12" s="5"/>
    </row>
    <row r="13" spans="1:6" x14ac:dyDescent="0.2">
      <c r="C13" s="5"/>
      <c r="D13" s="5"/>
      <c r="E13" s="5"/>
      <c r="F13" s="5"/>
    </row>
    <row r="14" spans="1:6" x14ac:dyDescent="0.2">
      <c r="C14" s="5"/>
      <c r="D14" s="5"/>
      <c r="E14" s="5"/>
      <c r="F14" s="5"/>
    </row>
    <row r="15" spans="1:6" x14ac:dyDescent="0.2">
      <c r="C15" s="5"/>
      <c r="D15" s="5"/>
      <c r="E15" s="5"/>
      <c r="F15" s="5"/>
    </row>
    <row r="16" spans="1:6" x14ac:dyDescent="0.2">
      <c r="C16" s="5"/>
      <c r="D16" s="5"/>
      <c r="E16" s="5"/>
      <c r="F16" s="5"/>
    </row>
    <row r="17" s="5" customFormat="1" x14ac:dyDescent="0.2"/>
    <row r="18" s="5" customFormat="1" x14ac:dyDescent="0.2"/>
    <row r="19" s="5" customFormat="1" x14ac:dyDescent="0.2"/>
    <row r="20" s="5" customFormat="1" x14ac:dyDescent="0.2"/>
    <row r="21" s="5" customFormat="1" x14ac:dyDescent="0.2"/>
    <row r="22" s="5" customFormat="1" x14ac:dyDescent="0.2"/>
    <row r="23" s="5" customFormat="1" x14ac:dyDescent="0.2"/>
    <row r="24" s="5" customFormat="1" x14ac:dyDescent="0.2"/>
    <row r="25" s="5" customFormat="1" x14ac:dyDescent="0.2"/>
    <row r="26" s="5" customFormat="1" x14ac:dyDescent="0.2"/>
    <row r="27" s="5" customFormat="1" x14ac:dyDescent="0.2"/>
    <row r="28" s="5" customFormat="1" x14ac:dyDescent="0.2"/>
  </sheetData>
  <autoFilter ref="A3:B6" xr:uid="{00000000-0009-0000-0000-000000000000}"/>
  <phoneticPr fontId="1"/>
  <dataValidations count="3">
    <dataValidation imeMode="off" allowBlank="1" showInputMessage="1" showErrorMessage="1" prompt="半角数字で入力してください" sqref="B1:B2 A3 C4:D5" xr:uid="{00000000-0002-0000-0000-000000000000}"/>
    <dataValidation type="whole" allowBlank="1" showInputMessage="1" showErrorMessage="1" sqref="A4:A5" xr:uid="{00000000-0002-0000-0000-000001000000}">
      <formula1>1</formula1>
      <formula2>136</formula2>
    </dataValidation>
    <dataValidation type="list" allowBlank="1" showInputMessage="1" showErrorMessage="1" sqref="E4:E5" xr:uid="{64F28159-B4F3-4EB8-B353-C65D53C8319A}">
      <formula1>"標準税率(10%),軽減税率(8%),非課税(0%),不課税(0%)"</formula1>
    </dataValidation>
  </dataValidations>
  <pageMargins left="0.70866141732283472" right="0.70866141732283472" top="0.55118110236220474" bottom="0.55118110236220474" header="0.31496062992125984" footer="0.31496062992125984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入札書別紙</vt:lpstr>
      <vt:lpstr>入札書別紙!Print_Area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2021-09-28T09:38:00Z</dcterms:created>
  <dcterms:modified xsi:type="dcterms:W3CDTF">2025-01-28T15:06:08Z</dcterms:modified>
</cp:coreProperties>
</file>