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xr:revisionPtr revIDLastSave="0" documentId="13_ncr:1_{EF54D4A7-C513-40FC-8B62-2CC763DD8122}" xr6:coauthVersionLast="36" xr6:coauthVersionMax="47" xr10:uidLastSave="{00000000-0000-0000-0000-000000000000}"/>
  <bookViews>
    <workbookView xWindow="-108" yWindow="-108" windowWidth="19416" windowHeight="11616" xr2:uid="{2D92D14B-F5DE-47F6-BC7B-DF4C84B70FBD}"/>
  </bookViews>
  <sheets>
    <sheet name="機能一覧" sheetId="1" r:id="rId1"/>
  </sheets>
  <definedNames>
    <definedName name="_xlnm._FilterDatabase" localSheetId="0" hidden="1">機能一覧!$B$3:$I$159</definedName>
    <definedName name="_xlnm.Print_Area" localSheetId="0">機能一覧!$A$1:$K$159</definedName>
    <definedName name="_xlnm.Print_Titles" localSheetId="0">機能一覧!$2:$3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156" i="1" l="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<sst xmlns="http://schemas.openxmlformats.org/spreadsheetml/2006/main" count="685" uniqueCount="371">
  <si>
    <t>カスタマイズ区分
「標準」はパッケージの標準機能
「改修」はパッケージをカスタマイズした機能
「新規」はパッケージになく、新規で開発した機能</t>
    <rPh sb="6" eb="8">
      <t>クブン</t>
    </rPh>
    <rPh sb="44" eb="46">
      <t>キノウ</t>
    </rPh>
    <rPh sb="61" eb="63">
      <t>シンキ</t>
    </rPh>
    <rPh sb="68" eb="70">
      <t>キノウ</t>
    </rPh>
    <phoneticPr fontId="1"/>
  </si>
  <si>
    <t>パッケージ標準機能で独法に提供実績あり</t>
    <phoneticPr fontId="1"/>
  </si>
  <si>
    <t>パッケージのアドオン機能で独法に提供実績あり</t>
    <phoneticPr fontId="1"/>
  </si>
  <si>
    <t>機能カスタマイズして独法に提供実績あり</t>
  </si>
  <si>
    <t>独法に提供実績なし</t>
  </si>
  <si>
    <t>その他（補足に詳細を記載）</t>
    <rPh sb="4" eb="6">
      <t>ホソク</t>
    </rPh>
    <rPh sb="7" eb="9">
      <t>ショウサイ</t>
    </rPh>
    <rPh sb="10" eb="12">
      <t>キサイ</t>
    </rPh>
    <phoneticPr fontId="1"/>
  </si>
  <si>
    <t>No</t>
    <phoneticPr fontId="2"/>
  </si>
  <si>
    <t>大分類</t>
    <rPh sb="0" eb="3">
      <t>ダイブンルイ</t>
    </rPh>
    <phoneticPr fontId="2"/>
  </si>
  <si>
    <t>小分類</t>
    <rPh sb="0" eb="1">
      <t>ショウ</t>
    </rPh>
    <rPh sb="1" eb="3">
      <t>ブンルイ</t>
    </rPh>
    <phoneticPr fontId="2"/>
  </si>
  <si>
    <t>機能名</t>
    <rPh sb="0" eb="3">
      <t>キノウメイ</t>
    </rPh>
    <phoneticPr fontId="2"/>
  </si>
  <si>
    <t>機能概要</t>
    <rPh sb="0" eb="1">
      <t>キ</t>
    </rPh>
    <rPh sb="1" eb="2">
      <t>ノウ</t>
    </rPh>
    <rPh sb="2" eb="3">
      <t>オオムネ</t>
    </rPh>
    <rPh sb="3" eb="4">
      <t>ヨウ</t>
    </rPh>
    <phoneticPr fontId="2"/>
  </si>
  <si>
    <r>
      <t xml:space="preserve">カスタマイズ区分
(標準/改修/新規)
</t>
    </r>
    <r>
      <rPr>
        <b/>
        <sz val="10"/>
        <color theme="0"/>
        <rFont val="游ゴシック"/>
        <family val="3"/>
        <charset val="128"/>
        <scheme val="minor"/>
      </rPr>
      <t>※1</t>
    </r>
    <rPh sb="6" eb="8">
      <t>クブン</t>
    </rPh>
    <rPh sb="10" eb="12">
      <t>ヒョウジュン</t>
    </rPh>
    <rPh sb="13" eb="15">
      <t>カイシュウ</t>
    </rPh>
    <rPh sb="16" eb="18">
      <t>シンキ</t>
    </rPh>
    <phoneticPr fontId="2"/>
  </si>
  <si>
    <t>現在の
利用状況</t>
    <rPh sb="0" eb="2">
      <t>ゲンザイ</t>
    </rPh>
    <rPh sb="4" eb="8">
      <t>リヨウジョウキョウ</t>
    </rPh>
    <phoneticPr fontId="2"/>
  </si>
  <si>
    <t>備考</t>
    <rPh sb="0" eb="2">
      <t>ビコウ</t>
    </rPh>
    <phoneticPr fontId="2"/>
  </si>
  <si>
    <t>回答欄</t>
    <rPh sb="0" eb="3">
      <t>カイトウラン</t>
    </rPh>
    <phoneticPr fontId="2"/>
  </si>
  <si>
    <t>選択</t>
    <rPh sb="0" eb="2">
      <t>センタク</t>
    </rPh>
    <phoneticPr fontId="2"/>
  </si>
  <si>
    <t>補足</t>
    <rPh sb="0" eb="2">
      <t>ホソク</t>
    </rPh>
    <phoneticPr fontId="2"/>
  </si>
  <si>
    <t>発生源入力</t>
    <rPh sb="0" eb="3">
      <t>ハッセイゲン</t>
    </rPh>
    <rPh sb="3" eb="5">
      <t>ニュウリョク</t>
    </rPh>
    <phoneticPr fontId="1"/>
  </si>
  <si>
    <t>購入依頼</t>
    <rPh sb="0" eb="2">
      <t>コウニュウ</t>
    </rPh>
    <rPh sb="2" eb="4">
      <t>イライ</t>
    </rPh>
    <phoneticPr fontId="2"/>
  </si>
  <si>
    <t>購入依頼入力</t>
    <phoneticPr fontId="2"/>
  </si>
  <si>
    <t>購入依頼の情報を新規入力・修正・削除する機能です。過年度の情報を流用して新規作成することができます。
管理諸費の配賦シミュレーションが可能です。購入依頼の登録時に、予算超過チェックを行います。
また、入力したデータより購入依頼書・購入依頼書（按分結果）を出力することができます。
原課契約を指定した場合は、自動で契約決議情報を作成及び確定し、検収情報入力が可能になります。
添付機能により、電子決裁に回付する資料を添付することができます。
更新時、電子決裁に回付します。</t>
    <rPh sb="20" eb="22">
      <t>キノウ</t>
    </rPh>
    <rPh sb="25" eb="28">
      <t>カネンド</t>
    </rPh>
    <rPh sb="29" eb="31">
      <t>ジョウホウ</t>
    </rPh>
    <rPh sb="32" eb="34">
      <t>リュウヨウ</t>
    </rPh>
    <rPh sb="36" eb="40">
      <t>シンキサクセイ</t>
    </rPh>
    <rPh sb="71" eb="75">
      <t>コウニュウイライ</t>
    </rPh>
    <rPh sb="90" eb="91">
      <t>オコナ</t>
    </rPh>
    <rPh sb="110" eb="113">
      <t>イライショ</t>
    </rPh>
    <rPh sb="114" eb="119">
      <t>コウニュウイライショ</t>
    </rPh>
    <rPh sb="120" eb="124">
      <t>アンブンケッカ</t>
    </rPh>
    <rPh sb="219" eb="222">
      <t>コウシンジ</t>
    </rPh>
    <rPh sb="223" eb="227">
      <t>デンシケッサイ</t>
    </rPh>
    <rPh sb="228" eb="230">
      <t>カイフ</t>
    </rPh>
    <phoneticPr fontId="2"/>
  </si>
  <si>
    <t>改修</t>
    <rPh sb="0" eb="2">
      <t>カイシュウ</t>
    </rPh>
    <phoneticPr fontId="1"/>
  </si>
  <si>
    <t>〇</t>
    <phoneticPr fontId="1"/>
  </si>
  <si>
    <t>購入依頼照会</t>
    <rPh sb="0" eb="2">
      <t>コウニュウ</t>
    </rPh>
    <rPh sb="2" eb="4">
      <t>イライ</t>
    </rPh>
    <rPh sb="4" eb="6">
      <t>ショウカイ</t>
    </rPh>
    <phoneticPr fontId="2"/>
  </si>
  <si>
    <t>購入依頼入力で入力された購入依頼情報の一覧を表示します。また、購入依頼情報をCSV形式で出力することができます。
電子決裁のステータス（一時保存・決裁中・決裁済・全て）を指定して検索することができます。</t>
    <rPh sb="12" eb="14">
      <t>コウニュウ</t>
    </rPh>
    <rPh sb="14" eb="16">
      <t>イライ</t>
    </rPh>
    <rPh sb="16" eb="18">
      <t>ジョウホウ</t>
    </rPh>
    <rPh sb="31" eb="37">
      <t>コウニュウイライジョウホウ</t>
    </rPh>
    <rPh sb="41" eb="43">
      <t>ケイシキ</t>
    </rPh>
    <rPh sb="44" eb="46">
      <t>シュツリョク</t>
    </rPh>
    <rPh sb="57" eb="61">
      <t>デンシケッサイ</t>
    </rPh>
    <rPh sb="85" eb="87">
      <t>シテイ</t>
    </rPh>
    <rPh sb="89" eb="91">
      <t>ケンサク</t>
    </rPh>
    <phoneticPr fontId="2"/>
  </si>
  <si>
    <t>×</t>
    <phoneticPr fontId="1"/>
  </si>
  <si>
    <t>購入依頼を確認する場合は、電子決裁から確認する。</t>
    <rPh sb="0" eb="4">
      <t>コウニュウイライ</t>
    </rPh>
    <phoneticPr fontId="1"/>
  </si>
  <si>
    <t>購入依頼履歴照会</t>
    <phoneticPr fontId="2"/>
  </si>
  <si>
    <t>購入依頼の更新履歴を照会する機能です。また、購入依頼履歴情報をCSV形式で出力することができます。</t>
    <rPh sb="0" eb="4">
      <t>コウニュウイライ</t>
    </rPh>
    <phoneticPr fontId="2"/>
  </si>
  <si>
    <t>差戻等を確認する場合は、電子決裁から確認する。</t>
    <rPh sb="0" eb="3">
      <t>サシモドシトウ</t>
    </rPh>
    <rPh sb="4" eb="6">
      <t>カクニン</t>
    </rPh>
    <rPh sb="8" eb="10">
      <t>バアイ</t>
    </rPh>
    <rPh sb="12" eb="16">
      <t>デンシケッサイ</t>
    </rPh>
    <rPh sb="18" eb="20">
      <t>カクニン</t>
    </rPh>
    <phoneticPr fontId="1"/>
  </si>
  <si>
    <t>旅費申請</t>
    <rPh sb="2" eb="4">
      <t>シンセイ</t>
    </rPh>
    <phoneticPr fontId="2"/>
  </si>
  <si>
    <t>旅費申請一覧</t>
    <rPh sb="0" eb="2">
      <t>リョヒ</t>
    </rPh>
    <rPh sb="2" eb="4">
      <t>シンセイ</t>
    </rPh>
    <rPh sb="4" eb="6">
      <t>イチラン</t>
    </rPh>
    <phoneticPr fontId="2"/>
  </si>
  <si>
    <t>旅費申請情報を一覧表示します。選択した申請情報を修正、または帳票出力することができます。</t>
    <rPh sb="2" eb="4">
      <t>シンセイ</t>
    </rPh>
    <rPh sb="4" eb="6">
      <t>ジョウホウ</t>
    </rPh>
    <rPh sb="7" eb="9">
      <t>イチラン</t>
    </rPh>
    <rPh sb="9" eb="11">
      <t>ヒョウジ</t>
    </rPh>
    <rPh sb="15" eb="17">
      <t>センタク</t>
    </rPh>
    <rPh sb="19" eb="21">
      <t>シンセイ</t>
    </rPh>
    <rPh sb="24" eb="26">
      <t>シュウセイ</t>
    </rPh>
    <rPh sb="30" eb="32">
      <t>チョウヒョウ</t>
    </rPh>
    <rPh sb="32" eb="34">
      <t>シュツリョク</t>
    </rPh>
    <phoneticPr fontId="2"/>
  </si>
  <si>
    <t>申請情報作成</t>
    <rPh sb="0" eb="2">
      <t>シンセイ</t>
    </rPh>
    <rPh sb="2" eb="4">
      <t>ジョウホウ</t>
    </rPh>
    <rPh sb="4" eb="6">
      <t>サクセイ</t>
    </rPh>
    <phoneticPr fontId="2"/>
  </si>
  <si>
    <t>新規旅費申請の作成条件を選択します。</t>
    <rPh sb="0" eb="2">
      <t>シンキ</t>
    </rPh>
    <rPh sb="2" eb="4">
      <t>リョヒ</t>
    </rPh>
    <rPh sb="4" eb="6">
      <t>シンセイ</t>
    </rPh>
    <rPh sb="7" eb="9">
      <t>サクセイ</t>
    </rPh>
    <rPh sb="9" eb="11">
      <t>ジョウケン</t>
    </rPh>
    <rPh sb="12" eb="14">
      <t>センタク</t>
    </rPh>
    <phoneticPr fontId="2"/>
  </si>
  <si>
    <t>標準</t>
    <rPh sb="0" eb="2">
      <t>ヒョウジュン</t>
    </rPh>
    <phoneticPr fontId="1"/>
  </si>
  <si>
    <t>旅費申請入力</t>
    <rPh sb="0" eb="2">
      <t>リョヒ</t>
    </rPh>
    <rPh sb="2" eb="4">
      <t>シンセイ</t>
    </rPh>
    <rPh sb="4" eb="6">
      <t>ニュウリョク</t>
    </rPh>
    <phoneticPr fontId="2"/>
  </si>
  <si>
    <t>伺書、概算請求、精算請求の入力を行います。駅すぱあとに連携し、経路検索を行うこともできます。
管理諸費の配賦シミュレーションが可能です。旅費申請情報の登録時に、予算超過チェックを行います。
添付機能により、電子決裁に回付する資料を添付することができます。
更新時、電子決裁に回付します。
電子決裁最終承認時に、自動で経費精算情報を作成します。</t>
    <rPh sb="0" eb="1">
      <t>ウカガイ</t>
    </rPh>
    <rPh sb="1" eb="2">
      <t>ショ</t>
    </rPh>
    <rPh sb="3" eb="5">
      <t>ガイサン</t>
    </rPh>
    <rPh sb="5" eb="7">
      <t>セイキュウ</t>
    </rPh>
    <rPh sb="8" eb="10">
      <t>セイサン</t>
    </rPh>
    <rPh sb="10" eb="12">
      <t>セイキュウ</t>
    </rPh>
    <rPh sb="13" eb="15">
      <t>ニュウリョク</t>
    </rPh>
    <rPh sb="15" eb="17">
      <t>シュツニュウリョク</t>
    </rPh>
    <rPh sb="21" eb="22">
      <t>エキ</t>
    </rPh>
    <rPh sb="27" eb="29">
      <t>レンケイ</t>
    </rPh>
    <rPh sb="31" eb="33">
      <t>ケイロ</t>
    </rPh>
    <rPh sb="33" eb="35">
      <t>ケンサク</t>
    </rPh>
    <rPh sb="36" eb="37">
      <t>オコナ</t>
    </rPh>
    <rPh sb="68" eb="72">
      <t>リョヒシンセイ</t>
    </rPh>
    <rPh sb="72" eb="74">
      <t>ジョウホウ</t>
    </rPh>
    <rPh sb="128" eb="131">
      <t>コウシンジ</t>
    </rPh>
    <rPh sb="132" eb="136">
      <t>デンシケッサイ</t>
    </rPh>
    <rPh sb="137" eb="139">
      <t>カイフ</t>
    </rPh>
    <rPh sb="144" eb="148">
      <t>デンシケッサイ</t>
    </rPh>
    <rPh sb="148" eb="153">
      <t>サイシュウショウニンジ</t>
    </rPh>
    <phoneticPr fontId="2"/>
  </si>
  <si>
    <t>標準、改修※2</t>
    <rPh sb="3" eb="5">
      <t>カイシュウ</t>
    </rPh>
    <phoneticPr fontId="1"/>
  </si>
  <si>
    <t>申請書検索</t>
    <rPh sb="0" eb="2">
      <t>シンセイ</t>
    </rPh>
    <rPh sb="2" eb="3">
      <t>ショ</t>
    </rPh>
    <rPh sb="3" eb="5">
      <t>ケンサク</t>
    </rPh>
    <phoneticPr fontId="2"/>
  </si>
  <si>
    <t>旅費申請書を条件指定して検索することができます。また、検索結果の旅費申請データをCSV形式で出力することができます。
旅費申請入力にドリルダウンすることも可能です。</t>
    <rPh sb="0" eb="2">
      <t>リョヒ</t>
    </rPh>
    <rPh sb="2" eb="5">
      <t>シンセイショ</t>
    </rPh>
    <rPh sb="12" eb="14">
      <t>ケンサク</t>
    </rPh>
    <rPh sb="27" eb="31">
      <t>ケンサクケッカ</t>
    </rPh>
    <rPh sb="32" eb="36">
      <t>リョヒシンセイ</t>
    </rPh>
    <rPh sb="43" eb="45">
      <t>ケイシキ</t>
    </rPh>
    <rPh sb="46" eb="48">
      <t>シュツリョク</t>
    </rPh>
    <rPh sb="59" eb="61">
      <t>リョヒ</t>
    </rPh>
    <rPh sb="61" eb="63">
      <t>シンセイ</t>
    </rPh>
    <rPh sb="63" eb="65">
      <t>ニュウリョク</t>
    </rPh>
    <rPh sb="77" eb="79">
      <t>カノウ</t>
    </rPh>
    <phoneticPr fontId="2"/>
  </si>
  <si>
    <t>役職員保守</t>
    <phoneticPr fontId="2"/>
  </si>
  <si>
    <t>役職員情報の保守を行います。</t>
    <rPh sb="0" eb="3">
      <t>ヤクショクイン</t>
    </rPh>
    <rPh sb="3" eb="5">
      <t>ジョウホウ</t>
    </rPh>
    <rPh sb="6" eb="8">
      <t>ホシュ</t>
    </rPh>
    <rPh sb="9" eb="10">
      <t>オコナ</t>
    </rPh>
    <phoneticPr fontId="2"/>
  </si>
  <si>
    <t>日当保守（内国）</t>
    <phoneticPr fontId="2"/>
  </si>
  <si>
    <t>国内の日当・宿泊費の保守を行います。</t>
    <rPh sb="0" eb="2">
      <t>コクナイ</t>
    </rPh>
    <rPh sb="3" eb="5">
      <t>ニットウ</t>
    </rPh>
    <rPh sb="6" eb="9">
      <t>シュクハクヒ</t>
    </rPh>
    <rPh sb="10" eb="12">
      <t>ホシュ</t>
    </rPh>
    <rPh sb="13" eb="14">
      <t>オコナ</t>
    </rPh>
    <phoneticPr fontId="2"/>
  </si>
  <si>
    <t>日当保守（外国）</t>
    <rPh sb="5" eb="7">
      <t>ガイコク</t>
    </rPh>
    <phoneticPr fontId="2"/>
  </si>
  <si>
    <t>国外の日当・宿泊費の保守を行います。</t>
    <rPh sb="0" eb="2">
      <t>コクガイ</t>
    </rPh>
    <rPh sb="3" eb="5">
      <t>ニットウ</t>
    </rPh>
    <rPh sb="6" eb="9">
      <t>シュクハクヒ</t>
    </rPh>
    <rPh sb="10" eb="12">
      <t>ホシュ</t>
    </rPh>
    <rPh sb="13" eb="14">
      <t>オコナ</t>
    </rPh>
    <phoneticPr fontId="2"/>
  </si>
  <si>
    <t>システム保守</t>
    <phoneticPr fontId="2"/>
  </si>
  <si>
    <t>旅費システムを起動させるコントロール情報の保守を行います。</t>
    <rPh sb="0" eb="2">
      <t>リョヒ</t>
    </rPh>
    <rPh sb="7" eb="9">
      <t>キドウ</t>
    </rPh>
    <rPh sb="18" eb="20">
      <t>ジョウホウ</t>
    </rPh>
    <rPh sb="21" eb="23">
      <t>ホシュ</t>
    </rPh>
    <rPh sb="24" eb="25">
      <t>オコナ</t>
    </rPh>
    <phoneticPr fontId="2"/>
  </si>
  <si>
    <t>職務保守</t>
    <phoneticPr fontId="2"/>
  </si>
  <si>
    <t>官職の職務級情報の保守を行います。</t>
    <rPh sb="0" eb="2">
      <t>カンショク</t>
    </rPh>
    <rPh sb="3" eb="5">
      <t>ショクム</t>
    </rPh>
    <rPh sb="5" eb="6">
      <t>キュウ</t>
    </rPh>
    <rPh sb="6" eb="8">
      <t>ジョウホウ</t>
    </rPh>
    <rPh sb="9" eb="11">
      <t>ホシュ</t>
    </rPh>
    <rPh sb="12" eb="13">
      <t>オコナ</t>
    </rPh>
    <phoneticPr fontId="2"/>
  </si>
  <si>
    <t>注記保守</t>
    <phoneticPr fontId="2"/>
  </si>
  <si>
    <t>経路の注記情報の保守を行います。</t>
    <rPh sb="0" eb="2">
      <t>ケイロ</t>
    </rPh>
    <rPh sb="3" eb="5">
      <t>チュウキ</t>
    </rPh>
    <rPh sb="5" eb="7">
      <t>ジョウホウ</t>
    </rPh>
    <rPh sb="8" eb="10">
      <t>ホシュ</t>
    </rPh>
    <rPh sb="11" eb="12">
      <t>オコナ</t>
    </rPh>
    <phoneticPr fontId="2"/>
  </si>
  <si>
    <t>地域保守</t>
    <phoneticPr fontId="2"/>
  </si>
  <si>
    <t>地域（宿泊地の地域）情報の保守を行います。</t>
    <rPh sb="0" eb="2">
      <t>チイキ</t>
    </rPh>
    <rPh sb="3" eb="6">
      <t>シュクハクチ</t>
    </rPh>
    <rPh sb="7" eb="9">
      <t>チイキ</t>
    </rPh>
    <rPh sb="10" eb="12">
      <t>ジョウホウ</t>
    </rPh>
    <rPh sb="13" eb="15">
      <t>ホシュ</t>
    </rPh>
    <rPh sb="16" eb="17">
      <t>オコナ</t>
    </rPh>
    <phoneticPr fontId="2"/>
  </si>
  <si>
    <t>赴任旅費保守</t>
    <phoneticPr fontId="2"/>
  </si>
  <si>
    <t>赴任旅費の金額体系情報の保守を行います。</t>
    <rPh sb="0" eb="2">
      <t>フニン</t>
    </rPh>
    <rPh sb="2" eb="4">
      <t>リョヒ</t>
    </rPh>
    <rPh sb="5" eb="7">
      <t>キンガク</t>
    </rPh>
    <rPh sb="7" eb="9">
      <t>タイケイ</t>
    </rPh>
    <rPh sb="9" eb="11">
      <t>ジョウホウ</t>
    </rPh>
    <rPh sb="12" eb="14">
      <t>ホシュ</t>
    </rPh>
    <rPh sb="15" eb="16">
      <t>オコナ</t>
    </rPh>
    <phoneticPr fontId="2"/>
  </si>
  <si>
    <t>用務内容保守</t>
    <phoneticPr fontId="2"/>
  </si>
  <si>
    <t>伺書の用務内容情報の保守を行います。</t>
    <rPh sb="0" eb="1">
      <t>ウカガイ</t>
    </rPh>
    <rPh sb="1" eb="2">
      <t>ショ</t>
    </rPh>
    <rPh sb="3" eb="5">
      <t>ヨウム</t>
    </rPh>
    <rPh sb="5" eb="7">
      <t>ナイヨウ</t>
    </rPh>
    <rPh sb="7" eb="9">
      <t>ジョウホウ</t>
    </rPh>
    <rPh sb="10" eb="12">
      <t>ホシュ</t>
    </rPh>
    <rPh sb="13" eb="14">
      <t>オコナ</t>
    </rPh>
    <phoneticPr fontId="2"/>
  </si>
  <si>
    <t>経費申請</t>
    <rPh sb="0" eb="2">
      <t>ケイヒ</t>
    </rPh>
    <rPh sb="2" eb="4">
      <t>シンセイ</t>
    </rPh>
    <phoneticPr fontId="2"/>
  </si>
  <si>
    <t>経費申請入力（立替）</t>
    <rPh sb="0" eb="2">
      <t>ケイヒ</t>
    </rPh>
    <rPh sb="2" eb="4">
      <t>シンセイ</t>
    </rPh>
    <rPh sb="4" eb="6">
      <t>ニュウリョク</t>
    </rPh>
    <rPh sb="7" eb="9">
      <t>タテカエ</t>
    </rPh>
    <phoneticPr fontId="2"/>
  </si>
  <si>
    <t>立替払いの経費申請を行います。
管理諸費の配賦シミュレーションが可能です。経費申請情報の登録時に、予算超過チェックを行います。
添付機能により、電子決裁に回付する資料を添付することができます。
更新時、電子決裁に回付します。
電子決裁最終承認時に、自動で経費精算情報を作成します。</t>
    <rPh sb="0" eb="2">
      <t>タテカエ</t>
    </rPh>
    <rPh sb="2" eb="3">
      <t>バラ</t>
    </rPh>
    <rPh sb="5" eb="7">
      <t>ケイヒ</t>
    </rPh>
    <rPh sb="7" eb="9">
      <t>シンセイ</t>
    </rPh>
    <rPh sb="10" eb="11">
      <t>オコナ</t>
    </rPh>
    <rPh sb="37" eb="39">
      <t>ケイヒ</t>
    </rPh>
    <phoneticPr fontId="2"/>
  </si>
  <si>
    <t>経費申請入力（謝金・請求書払い他）</t>
    <rPh sb="0" eb="2">
      <t>ケイヒ</t>
    </rPh>
    <rPh sb="4" eb="6">
      <t>ニュウリョク</t>
    </rPh>
    <rPh sb="7" eb="9">
      <t>シャキン</t>
    </rPh>
    <rPh sb="10" eb="12">
      <t>セイキュウ</t>
    </rPh>
    <rPh sb="12" eb="13">
      <t>ショ</t>
    </rPh>
    <rPh sb="13" eb="14">
      <t>ハラ</t>
    </rPh>
    <rPh sb="15" eb="16">
      <t>ホカ</t>
    </rPh>
    <phoneticPr fontId="2"/>
  </si>
  <si>
    <t>謝金または請求書払い他の経費申請を行います。外部講師分の旅費申請の取込や、明細情報のCSV一括取込も可能です。
管理諸費の配賦シミュレーションが可能です。経費申請情報の登録時に、予算超過チェックを行います。
添付機能により、電子決裁に回付する資料を添付することができます。
更新時、電子決裁に回付します。
電子決裁最終承認時に、自動で経費精算情報を作成します。</t>
    <rPh sb="0" eb="2">
      <t>シャキン</t>
    </rPh>
    <rPh sb="5" eb="8">
      <t>セイキュウショ</t>
    </rPh>
    <rPh sb="8" eb="9">
      <t>ハラ</t>
    </rPh>
    <rPh sb="10" eb="11">
      <t>ホカ</t>
    </rPh>
    <rPh sb="12" eb="14">
      <t>ケイヒ</t>
    </rPh>
    <rPh sb="14" eb="16">
      <t>シンセイ</t>
    </rPh>
    <rPh sb="17" eb="18">
      <t>オコナ</t>
    </rPh>
    <rPh sb="22" eb="24">
      <t>ガイブ</t>
    </rPh>
    <rPh sb="24" eb="26">
      <t>コウシ</t>
    </rPh>
    <rPh sb="26" eb="27">
      <t>ブン</t>
    </rPh>
    <rPh sb="28" eb="30">
      <t>リョヒ</t>
    </rPh>
    <rPh sb="30" eb="32">
      <t>シンセイ</t>
    </rPh>
    <rPh sb="33" eb="35">
      <t>トリコミ</t>
    </rPh>
    <rPh sb="37" eb="39">
      <t>メイサイ</t>
    </rPh>
    <rPh sb="39" eb="41">
      <t>ジョウホウ</t>
    </rPh>
    <rPh sb="45" eb="47">
      <t>イッカツ</t>
    </rPh>
    <rPh sb="47" eb="49">
      <t>トリコミ</t>
    </rPh>
    <rPh sb="50" eb="52">
      <t>カノウ</t>
    </rPh>
    <rPh sb="77" eb="79">
      <t>ケイヒ</t>
    </rPh>
    <phoneticPr fontId="2"/>
  </si>
  <si>
    <t>その他</t>
    <rPh sb="2" eb="3">
      <t>タ</t>
    </rPh>
    <phoneticPr fontId="2"/>
  </si>
  <si>
    <t>案件状況確認</t>
    <rPh sb="0" eb="2">
      <t>アンケン</t>
    </rPh>
    <rPh sb="2" eb="4">
      <t>ジョウキョウ</t>
    </rPh>
    <rPh sb="4" eb="6">
      <t>カクニン</t>
    </rPh>
    <phoneticPr fontId="2"/>
  </si>
  <si>
    <t>購入依頼や旅費・経費申請情報について、案件単位に現在のステータスの確認ができます。</t>
    <rPh sb="0" eb="4">
      <t>コウニュウイライ</t>
    </rPh>
    <rPh sb="5" eb="7">
      <t>リョヒ</t>
    </rPh>
    <rPh sb="8" eb="12">
      <t>ケイヒシンセイ</t>
    </rPh>
    <rPh sb="12" eb="14">
      <t>ジョウホウ</t>
    </rPh>
    <rPh sb="19" eb="21">
      <t>アンケン</t>
    </rPh>
    <rPh sb="21" eb="23">
      <t>タンイ</t>
    </rPh>
    <rPh sb="24" eb="26">
      <t>ゲンザイ</t>
    </rPh>
    <rPh sb="33" eb="35">
      <t>カクニン</t>
    </rPh>
    <phoneticPr fontId="2"/>
  </si>
  <si>
    <t>新規</t>
    <rPh sb="0" eb="2">
      <t>シンキ</t>
    </rPh>
    <phoneticPr fontId="1"/>
  </si>
  <si>
    <t>電子決裁で確認するため。</t>
    <rPh sb="0" eb="4">
      <t>デンシケッサイ</t>
    </rPh>
    <rPh sb="5" eb="7">
      <t>カクニン</t>
    </rPh>
    <phoneticPr fontId="1"/>
  </si>
  <si>
    <t>入金情報照会</t>
    <rPh sb="0" eb="6">
      <t>ニュウキンジョウホウショウカイ</t>
    </rPh>
    <phoneticPr fontId="2"/>
  </si>
  <si>
    <t>入金情報入力より作成した仮受金入金伝票の情報を照会します。</t>
    <phoneticPr fontId="2"/>
  </si>
  <si>
    <t>添付ファイル検索</t>
    <rPh sb="0" eb="2">
      <t>テンプ</t>
    </rPh>
    <rPh sb="6" eb="8">
      <t>ケンサク</t>
    </rPh>
    <phoneticPr fontId="2"/>
  </si>
  <si>
    <t>各入力画面で自動及び手動添付したファイルを検索し、照会やダウンロードができます。添付の履歴も照会できます。</t>
    <rPh sb="0" eb="1">
      <t>カク</t>
    </rPh>
    <rPh sb="1" eb="3">
      <t>ニュウリョク</t>
    </rPh>
    <rPh sb="3" eb="5">
      <t>ガメン</t>
    </rPh>
    <rPh sb="6" eb="8">
      <t>ジドウ</t>
    </rPh>
    <rPh sb="8" eb="9">
      <t>オヨ</t>
    </rPh>
    <rPh sb="10" eb="12">
      <t>シュドウ</t>
    </rPh>
    <rPh sb="12" eb="14">
      <t>テンプ</t>
    </rPh>
    <rPh sb="21" eb="23">
      <t>ケンサク</t>
    </rPh>
    <rPh sb="25" eb="27">
      <t>ショウカイ</t>
    </rPh>
    <rPh sb="40" eb="42">
      <t>テンプ</t>
    </rPh>
    <rPh sb="43" eb="45">
      <t>リレキ</t>
    </rPh>
    <rPh sb="46" eb="48">
      <t>ショウカイ</t>
    </rPh>
    <phoneticPr fontId="2"/>
  </si>
  <si>
    <t>財務会計</t>
    <rPh sb="0" eb="4">
      <t>ザイムカイケイ</t>
    </rPh>
    <phoneticPr fontId="1"/>
  </si>
  <si>
    <t>支出決議業務</t>
    <rPh sb="0" eb="2">
      <t>シシュツ</t>
    </rPh>
    <rPh sb="2" eb="4">
      <t>ケツギ</t>
    </rPh>
    <rPh sb="4" eb="6">
      <t>ギョウム</t>
    </rPh>
    <phoneticPr fontId="2"/>
  </si>
  <si>
    <t>支出契約決議入力</t>
    <rPh sb="0" eb="2">
      <t>シシュツ</t>
    </rPh>
    <phoneticPr fontId="2"/>
  </si>
  <si>
    <t>購入依頼の情報を引き継いで支出契約決議を修正し、電子決裁に回付します。
管理諸費の自動配賦が可能です。
購入依頼書（変更）を出力することができます。
添付機能により、電子決裁に回付する資料を添付することができます。
電子調達システムへの連携データをCSV形式で出力することができます。また、電子調達システムから連携されたCSV形式のデータを取り込み、該当する支出契約決議の情報を更新することができます。
鑑情報では「支払先」と「契約先」を設定することができます。「支払先」は支出決議から作成する仕訳、「契約先」は検収情報から作成する仕訳に使用します。
「その他情報」では３社間契約時に経由相手先を３社まで設定することができます。</t>
    <rPh sb="20" eb="22">
      <t>シュウセイ</t>
    </rPh>
    <rPh sb="24" eb="28">
      <t>デンシケッサイ</t>
    </rPh>
    <rPh sb="29" eb="31">
      <t>カイフ</t>
    </rPh>
    <rPh sb="36" eb="40">
      <t>カンリショヒ</t>
    </rPh>
    <rPh sb="41" eb="45">
      <t>ジドウハイフ</t>
    </rPh>
    <rPh sb="46" eb="48">
      <t>カノウ</t>
    </rPh>
    <rPh sb="52" eb="57">
      <t>コウニュウイライショ</t>
    </rPh>
    <rPh sb="58" eb="60">
      <t>ヘンコウ</t>
    </rPh>
    <rPh sb="75" eb="79">
      <t>テンプキノウ</t>
    </rPh>
    <rPh sb="83" eb="87">
      <t>デンシケッサイ</t>
    </rPh>
    <rPh sb="88" eb="90">
      <t>カイフ</t>
    </rPh>
    <rPh sb="92" eb="94">
      <t>シリョウ</t>
    </rPh>
    <rPh sb="108" eb="112">
      <t>デンシチョウタツ</t>
    </rPh>
    <rPh sb="118" eb="120">
      <t>レンケイ</t>
    </rPh>
    <rPh sb="127" eb="129">
      <t>ケイシキ</t>
    </rPh>
    <rPh sb="130" eb="132">
      <t>シュツリョク</t>
    </rPh>
    <rPh sb="145" eb="149">
      <t>デンシチョウタツ</t>
    </rPh>
    <rPh sb="155" eb="157">
      <t>レンケイ</t>
    </rPh>
    <rPh sb="163" eb="165">
      <t>ケイシキ</t>
    </rPh>
    <rPh sb="170" eb="171">
      <t>ト</t>
    </rPh>
    <rPh sb="172" eb="173">
      <t>コ</t>
    </rPh>
    <rPh sb="175" eb="177">
      <t>ガイトウ</t>
    </rPh>
    <rPh sb="179" eb="185">
      <t>シシュツケイヤクケツギ</t>
    </rPh>
    <rPh sb="186" eb="188">
      <t>ジョウホウ</t>
    </rPh>
    <rPh sb="189" eb="191">
      <t>コウシン</t>
    </rPh>
    <rPh sb="202" eb="205">
      <t>カガミジョウホウ</t>
    </rPh>
    <rPh sb="208" eb="211">
      <t>シハライサキ</t>
    </rPh>
    <rPh sb="214" eb="217">
      <t>ケイヤクサキ</t>
    </rPh>
    <rPh sb="219" eb="221">
      <t>セッテイ</t>
    </rPh>
    <rPh sb="232" eb="235">
      <t>シハライサキ</t>
    </rPh>
    <rPh sb="243" eb="245">
      <t>サクセイ</t>
    </rPh>
    <rPh sb="247" eb="249">
      <t>シワケ</t>
    </rPh>
    <rPh sb="251" eb="254">
      <t>ケイヤクサキ</t>
    </rPh>
    <rPh sb="256" eb="260">
      <t>ケンシュウジョウホウ</t>
    </rPh>
    <rPh sb="262" eb="264">
      <t>サクセイ</t>
    </rPh>
    <rPh sb="266" eb="268">
      <t>シワケ</t>
    </rPh>
    <rPh sb="269" eb="271">
      <t>シヨウ</t>
    </rPh>
    <rPh sb="279" eb="280">
      <t>タ</t>
    </rPh>
    <rPh sb="280" eb="282">
      <t>ジョウホウ</t>
    </rPh>
    <rPh sb="288" eb="290">
      <t>ケイヤク</t>
    </rPh>
    <rPh sb="290" eb="291">
      <t>ジ</t>
    </rPh>
    <rPh sb="292" eb="294">
      <t>ケイユ</t>
    </rPh>
    <rPh sb="294" eb="297">
      <t>アイテサキ</t>
    </rPh>
    <rPh sb="299" eb="300">
      <t>シャ</t>
    </rPh>
    <phoneticPr fontId="2"/>
  </si>
  <si>
    <t>検収情報入力</t>
  </si>
  <si>
    <t>既に登録済みの契約情報に対して検収情報を入力することができます。検収情報は、支出契約決議入力で登録することも可能です。
検収情報の明細単位にチェックを行い、検収情報を確定することができます。確定済に更新時、電子決裁に回付します。
添付機能により、電子決裁に回付する資料を添付することができます。検収回数ごとに添付できます。
検査調書を出力することができます。
「勘定科目」、「税区分」等を修正することができます。</t>
    <rPh sb="75" eb="76">
      <t>オコナ</t>
    </rPh>
    <rPh sb="78" eb="82">
      <t>ケンシュウジョウホウ</t>
    </rPh>
    <rPh sb="83" eb="85">
      <t>カクテイ</t>
    </rPh>
    <rPh sb="95" eb="97">
      <t>カクテイ</t>
    </rPh>
    <rPh sb="97" eb="98">
      <t>スミ</t>
    </rPh>
    <rPh sb="99" eb="102">
      <t>コウシンジ</t>
    </rPh>
    <rPh sb="103" eb="107">
      <t>デンシケッサイ</t>
    </rPh>
    <rPh sb="108" eb="110">
      <t>カイフ</t>
    </rPh>
    <rPh sb="147" eb="149">
      <t>ケンシュウ</t>
    </rPh>
    <rPh sb="149" eb="151">
      <t>カイスウ</t>
    </rPh>
    <rPh sb="154" eb="156">
      <t>テンプ</t>
    </rPh>
    <rPh sb="162" eb="166">
      <t>ケンサチョウショ</t>
    </rPh>
    <rPh sb="181" eb="185">
      <t>カンジョウカモク</t>
    </rPh>
    <rPh sb="188" eb="191">
      <t>ゼイクブン</t>
    </rPh>
    <rPh sb="192" eb="193">
      <t>トウ</t>
    </rPh>
    <rPh sb="194" eb="196">
      <t>シュウセイ</t>
    </rPh>
    <phoneticPr fontId="2"/>
  </si>
  <si>
    <t>支出決議入力</t>
    <phoneticPr fontId="2"/>
  </si>
  <si>
    <t>支出契約決議入力により入力された決議データに対し、支払の情報を入力することができます。
支出決議の明細単位にチェックを行い、支出決議を確定することができます。確定済に更新時、出金伝票を作成、電子決裁に回付します。
添付機能により、電子決裁に回付する資料を添付することができます。支払回数ごとに添付できます。</t>
    <rPh sb="44" eb="48">
      <t>シシュツケツギ</t>
    </rPh>
    <rPh sb="92" eb="94">
      <t>サクセイ</t>
    </rPh>
    <phoneticPr fontId="2"/>
  </si>
  <si>
    <t>支出決議確定</t>
    <phoneticPr fontId="2"/>
  </si>
  <si>
    <t>支出決議のデータを照会することができます。ドリルダウンで、支出決議入力に遷移できます。</t>
    <rPh sb="9" eb="11">
      <t>ショウカイ</t>
    </rPh>
    <rPh sb="29" eb="33">
      <t>シシュツケツギ</t>
    </rPh>
    <rPh sb="33" eb="35">
      <t>ニュウリョク</t>
    </rPh>
    <rPh sb="36" eb="38">
      <t>センイ</t>
    </rPh>
    <phoneticPr fontId="2"/>
  </si>
  <si>
    <t>支出決議検索</t>
  </si>
  <si>
    <t>契約決議・支出決議・検収情報を条件指定して抽出することができます。また、照会結果をCSVに出力できます。
支出決議検索は支出契約決議入力・検収情報入力・支出決議入力の番号検索時にも使用することが出来ます。</t>
    <rPh sb="36" eb="38">
      <t>ショウカイ</t>
    </rPh>
    <rPh sb="38" eb="40">
      <t>ケッカ</t>
    </rPh>
    <rPh sb="45" eb="47">
      <t>シュツリョク</t>
    </rPh>
    <phoneticPr fontId="2"/>
  </si>
  <si>
    <t>支出契約照会・印刷</t>
  </si>
  <si>
    <t>条件を指定して「支出決議台帳」「決議経過表」「納品検収台帳」「支払予定実績表」「分割払経過表」「一括支払確認表」「業者別契約状況一覧表」「契約経過表」「検収日報」「検収データ修正リスト」を照会または印刷することができます。</t>
    <phoneticPr fontId="2"/>
  </si>
  <si>
    <t>照会する際は支出決議検索を用いる。印刷することはない。</t>
    <rPh sb="0" eb="2">
      <t>ショウカイ</t>
    </rPh>
    <rPh sb="4" eb="5">
      <t>サイ</t>
    </rPh>
    <rPh sb="6" eb="12">
      <t>シシュツケツギケンサク</t>
    </rPh>
    <rPh sb="13" eb="14">
      <t>モチ</t>
    </rPh>
    <rPh sb="17" eb="19">
      <t>インサツ</t>
    </rPh>
    <phoneticPr fontId="1"/>
  </si>
  <si>
    <t>支出契約変更入力</t>
  </si>
  <si>
    <t>契約内容が変更になった場合に、確定済みの支出契約データを変更、確定することができます。
契約金額が変更となった場合は支払い情報、検収情報の金額についても変更する必要があります。</t>
    <rPh sb="20" eb="24">
      <t>シシュツケイヤク</t>
    </rPh>
    <rPh sb="28" eb="30">
      <t>ヘンコウ</t>
    </rPh>
    <rPh sb="31" eb="33">
      <t>カクテイ</t>
    </rPh>
    <phoneticPr fontId="2"/>
  </si>
  <si>
    <t>○</t>
    <phoneticPr fontId="1"/>
  </si>
  <si>
    <t>経費精算業務</t>
    <rPh sb="0" eb="2">
      <t>ケイヒ</t>
    </rPh>
    <rPh sb="2" eb="4">
      <t>セイサン</t>
    </rPh>
    <rPh sb="4" eb="6">
      <t>ギョウム</t>
    </rPh>
    <phoneticPr fontId="2"/>
  </si>
  <si>
    <t>経費精算確定（仮払）</t>
    <phoneticPr fontId="2"/>
  </si>
  <si>
    <t>旅費申請から連携した旅費概算データの確定および確定解除処理を行います。
確定時、仕訳伝票を未承認で作成し、電子決裁に回付します。
仕訳伝票の作成イメージを表示切替機能により確認できます。</t>
    <rPh sb="0" eb="4">
      <t>リョヒシンセイ</t>
    </rPh>
    <rPh sb="6" eb="8">
      <t>レンケイ</t>
    </rPh>
    <rPh sb="10" eb="12">
      <t>リョヒ</t>
    </rPh>
    <rPh sb="12" eb="14">
      <t>ガイサン</t>
    </rPh>
    <rPh sb="36" eb="39">
      <t>カクテイジ</t>
    </rPh>
    <rPh sb="40" eb="44">
      <t>シワケデンピョウ</t>
    </rPh>
    <rPh sb="45" eb="46">
      <t>ミ</t>
    </rPh>
    <rPh sb="46" eb="48">
      <t>ショウニン</t>
    </rPh>
    <rPh sb="49" eb="51">
      <t>サクセイ</t>
    </rPh>
    <rPh sb="53" eb="57">
      <t>デンシケッサイ</t>
    </rPh>
    <rPh sb="58" eb="60">
      <t>カイフ</t>
    </rPh>
    <rPh sb="65" eb="69">
      <t>シワケデンピョウ</t>
    </rPh>
    <rPh sb="70" eb="72">
      <t>サクセイ</t>
    </rPh>
    <rPh sb="77" eb="79">
      <t>ヒョウジ</t>
    </rPh>
    <rPh sb="79" eb="81">
      <t>キリカエ</t>
    </rPh>
    <rPh sb="81" eb="83">
      <t>キノウ</t>
    </rPh>
    <rPh sb="86" eb="88">
      <t>カクニン</t>
    </rPh>
    <phoneticPr fontId="2"/>
  </si>
  <si>
    <t>経費精算確定（精算）</t>
    <rPh sb="4" eb="6">
      <t>カクテイ</t>
    </rPh>
    <rPh sb="7" eb="9">
      <t>セイサン</t>
    </rPh>
    <phoneticPr fontId="2"/>
  </si>
  <si>
    <t>旅費申請、または経費申請から連携した経費データの確定および確定解除処理を行います。
確定時、仕訳伝票を未承認で作成し、電子決裁に回付します。
仕訳伝票の作成イメージを表示切替機能により確認できます。</t>
    <rPh sb="0" eb="4">
      <t>リョヒシンセイ</t>
    </rPh>
    <rPh sb="8" eb="12">
      <t>ケイヒシンセイ</t>
    </rPh>
    <rPh sb="14" eb="16">
      <t>レンケイ</t>
    </rPh>
    <rPh sb="18" eb="20">
      <t>ケイヒ</t>
    </rPh>
    <rPh sb="42" eb="45">
      <t>カクテイジ</t>
    </rPh>
    <rPh sb="46" eb="50">
      <t>シワケデンピョウ</t>
    </rPh>
    <rPh sb="51" eb="52">
      <t>ミ</t>
    </rPh>
    <rPh sb="52" eb="54">
      <t>ショウニン</t>
    </rPh>
    <rPh sb="55" eb="57">
      <t>サクセイ</t>
    </rPh>
    <rPh sb="59" eb="63">
      <t>デンシケッサイ</t>
    </rPh>
    <rPh sb="64" eb="66">
      <t>カイフ</t>
    </rPh>
    <rPh sb="71" eb="75">
      <t>シワケデンピョウ</t>
    </rPh>
    <rPh sb="76" eb="78">
      <t>サクセイ</t>
    </rPh>
    <rPh sb="83" eb="85">
      <t>ヒョウジ</t>
    </rPh>
    <rPh sb="85" eb="87">
      <t>キリカエ</t>
    </rPh>
    <rPh sb="87" eb="89">
      <t>キノウ</t>
    </rPh>
    <rPh sb="92" eb="94">
      <t>カクニン</t>
    </rPh>
    <phoneticPr fontId="2"/>
  </si>
  <si>
    <t>入金業務</t>
    <rPh sb="0" eb="4">
      <t>ニュウキンギョウム</t>
    </rPh>
    <phoneticPr fontId="2"/>
  </si>
  <si>
    <t>入金情報入力</t>
  </si>
  <si>
    <t>入金情報の入力、取込ができます。また入力した入金情報の修正、削除が行えます。
入金情報の確定時、承認済の入金伝票（仮受金計上）を作成します。</t>
    <rPh sb="8" eb="10">
      <t>トリコミ</t>
    </rPh>
    <rPh sb="48" eb="51">
      <t>ショウニンスミ</t>
    </rPh>
    <rPh sb="52" eb="54">
      <t>ニュウキン</t>
    </rPh>
    <rPh sb="54" eb="56">
      <t>デンピョウ</t>
    </rPh>
    <rPh sb="57" eb="60">
      <t>カリウケキン</t>
    </rPh>
    <rPh sb="60" eb="62">
      <t>ケイジョウ</t>
    </rPh>
    <rPh sb="64" eb="66">
      <t>サクセイ</t>
    </rPh>
    <phoneticPr fontId="2"/>
  </si>
  <si>
    <t>入金消込処理</t>
  </si>
  <si>
    <t>入金情報入力で登録された入金伝票と、前受金や未収金の収入伝票とで消し込むことができます。
またデータの消込解除を行うことができます。
手動での消込の他、ある一定の条件により自動消込を行うことができます。
消込結果のレポートを出力します。</t>
    <rPh sb="14" eb="16">
      <t>デンピョウ</t>
    </rPh>
    <rPh sb="18" eb="21">
      <t>マエウケキン</t>
    </rPh>
    <rPh sb="22" eb="25">
      <t>ミシュウキン</t>
    </rPh>
    <rPh sb="26" eb="28">
      <t>シュウニュウ</t>
    </rPh>
    <rPh sb="28" eb="30">
      <t>デンピョウ</t>
    </rPh>
    <rPh sb="32" eb="33">
      <t>ケ</t>
    </rPh>
    <rPh sb="34" eb="35">
      <t>コ</t>
    </rPh>
    <rPh sb="51" eb="53">
      <t>ケシコミ</t>
    </rPh>
    <rPh sb="67" eb="69">
      <t>シュドウ</t>
    </rPh>
    <rPh sb="71" eb="73">
      <t>ケシコミ</t>
    </rPh>
    <rPh sb="74" eb="75">
      <t>ホカ</t>
    </rPh>
    <rPh sb="78" eb="80">
      <t>イッテイ</t>
    </rPh>
    <rPh sb="81" eb="83">
      <t>ジョウケン</t>
    </rPh>
    <rPh sb="86" eb="88">
      <t>ジドウ</t>
    </rPh>
    <rPh sb="88" eb="90">
      <t>ケシコミ</t>
    </rPh>
    <rPh sb="91" eb="92">
      <t>オコナ</t>
    </rPh>
    <rPh sb="102" eb="104">
      <t>ケシコミ</t>
    </rPh>
    <rPh sb="104" eb="106">
      <t>ケッカ</t>
    </rPh>
    <rPh sb="112" eb="114">
      <t>シュツリョク</t>
    </rPh>
    <phoneticPr fontId="2"/>
  </si>
  <si>
    <t>入金消込確定</t>
  </si>
  <si>
    <t>入金消込処理を行ったデータを確定し、仕訳伝票を作成します。
確定で更新時、電子決裁に回付します。</t>
    <rPh sb="18" eb="20">
      <t>シワケ</t>
    </rPh>
    <rPh sb="20" eb="22">
      <t>デンピョウ</t>
    </rPh>
    <rPh sb="23" eb="25">
      <t>サクセイ</t>
    </rPh>
    <rPh sb="30" eb="32">
      <t>カクテイ</t>
    </rPh>
    <rPh sb="33" eb="36">
      <t>コウシンジ</t>
    </rPh>
    <rPh sb="37" eb="41">
      <t>デンシケッサイ</t>
    </rPh>
    <rPh sb="42" eb="44">
      <t>カイフ</t>
    </rPh>
    <phoneticPr fontId="2"/>
  </si>
  <si>
    <t>予算管理業務</t>
    <rPh sb="0" eb="2">
      <t>ヨサン</t>
    </rPh>
    <rPh sb="2" eb="4">
      <t>カンリ</t>
    </rPh>
    <rPh sb="4" eb="6">
      <t>ギョウム</t>
    </rPh>
    <phoneticPr fontId="2"/>
  </si>
  <si>
    <t>予算入力</t>
  </si>
  <si>
    <t>原課の担当者が財源、事業区分ごとに要求予算を入力することができます。
原課で登録された要求予算を基に、計画予算を入力することができます。
予算配賦処理で配賦された予算の確認ができます。
登録された予算を確定することができます。</t>
    <rPh sb="35" eb="36">
      <t>ゲン</t>
    </rPh>
    <rPh sb="36" eb="37">
      <t>カ</t>
    </rPh>
    <rPh sb="38" eb="40">
      <t>トウロク</t>
    </rPh>
    <rPh sb="43" eb="47">
      <t>ヨウキュウヨサン</t>
    </rPh>
    <rPh sb="48" eb="49">
      <t>モト</t>
    </rPh>
    <rPh sb="51" eb="55">
      <t>ケイカクヨサン</t>
    </rPh>
    <rPh sb="56" eb="58">
      <t>ニュウリョク</t>
    </rPh>
    <rPh sb="69" eb="75">
      <t>ヨサンハイフショリ</t>
    </rPh>
    <rPh sb="76" eb="78">
      <t>ハイフ</t>
    </rPh>
    <rPh sb="81" eb="83">
      <t>ヨサン</t>
    </rPh>
    <rPh sb="84" eb="86">
      <t>カクニン</t>
    </rPh>
    <rPh sb="93" eb="95">
      <t>トウロク</t>
    </rPh>
    <rPh sb="98" eb="100">
      <t>ヨサン</t>
    </rPh>
    <rPh sb="101" eb="103">
      <t>カクテイ</t>
    </rPh>
    <phoneticPr fontId="2"/>
  </si>
  <si>
    <t>△</t>
  </si>
  <si>
    <t xml:space="preserve">本機能は次年度予算編成に関して大まかに「①原課担当者が予算入力→②財務管理部で査定・配賦等の調整→（①②を繰り返し、確定した金額となった段階で）③予算の登録」といったことが可能な機能だが、管理諸費においては予算額の変更を行うと、一度行った②の調整が無効となるため、査定・調整を繰り返し行うことが非効率な状況。
現状、次年度予算編成についてはExcelファイルで対応しており、執行管理のために予算額を登録する必要性から、①②③を財務管理部にて対応している。本来、希望する利用方法（次年度予算編成において各部との調整に利用する）で利用できていないが、予算額の登録時に本機能を利用しているため「△」としている。
</t>
    <rPh sb="151" eb="153">
      <t>ジョウキョウ</t>
    </rPh>
    <rPh sb="156" eb="158">
      <t>ゲンジョウ</t>
    </rPh>
    <rPh sb="280" eb="281">
      <t>トキ</t>
    </rPh>
    <phoneticPr fontId="1"/>
  </si>
  <si>
    <t>予算振替入力</t>
  </si>
  <si>
    <t>予算の振替を行います。振替の単位は、予算科目間の他、事業区分間、財源間で行えます。
予算振替書を出力します。
登録された振替予算を確定することができます。</t>
    <rPh sb="18" eb="23">
      <t>ヨサンカモクカン</t>
    </rPh>
    <rPh sb="24" eb="25">
      <t>ホカ</t>
    </rPh>
    <rPh sb="26" eb="30">
      <t>ジギョウクブン</t>
    </rPh>
    <rPh sb="42" eb="47">
      <t>ヨサンフリカエショ</t>
    </rPh>
    <rPh sb="48" eb="50">
      <t>シュツリョク</t>
    </rPh>
    <rPh sb="55" eb="57">
      <t>トウロク</t>
    </rPh>
    <rPh sb="60" eb="62">
      <t>フリカエ</t>
    </rPh>
    <rPh sb="62" eb="64">
      <t>ヨサン</t>
    </rPh>
    <rPh sb="65" eb="67">
      <t>カクテイ</t>
    </rPh>
    <phoneticPr fontId="2"/>
  </si>
  <si>
    <t>予算科目が予算を超過する場合もあるがが、項レベル（副作用・拠出金（勘定・財源））で超過しない限り財表上は影響がない。そのため予算科目レベルで超過する場合は、事務効率化のため本機能を使用していない。また、予算の流用を行う運用となっており、予算振替では対応していない。</t>
    <phoneticPr fontId="1"/>
  </si>
  <si>
    <t>収支予算書</t>
  </si>
  <si>
    <t>予算入力画面で登録した予算額を出力します。
別紙2予算案一覧（予算科目別）をExcel形式で出力することができます。</t>
    <rPh sb="43" eb="45">
      <t>ケイシキ</t>
    </rPh>
    <rPh sb="46" eb="48">
      <t>シュツリョク</t>
    </rPh>
    <phoneticPr fontId="2"/>
  </si>
  <si>
    <t>No.34の通り、予算額の管理をExcelで行っているため、システムからExcel形式で出力する必要がなく、本機能は使用していない。</t>
    <phoneticPr fontId="1"/>
  </si>
  <si>
    <t>予算差引簿</t>
  </si>
  <si>
    <t>指定した日付範囲での予算額・実績額・予算残高の一覧を、予算科目別に表示します。
また、実績・残高の一覧を予算科目別に印刷プレビュー表示します。</t>
    <phoneticPr fontId="2"/>
  </si>
  <si>
    <t>文書管理の観点から年に一回（決算後）出力している</t>
  </si>
  <si>
    <t>執行予算管理簿</t>
  </si>
  <si>
    <t>指定処理月時点での予算額・実績額・予算残高の一覧を、予算科目別に表示します。</t>
    <phoneticPr fontId="2"/>
  </si>
  <si>
    <t>予算流用承認申請書</t>
    <rPh sb="0" eb="2">
      <t>ヨサン</t>
    </rPh>
    <rPh sb="2" eb="4">
      <t>リュウヨウ</t>
    </rPh>
    <rPh sb="4" eb="6">
      <t>ショウニン</t>
    </rPh>
    <rPh sb="6" eb="8">
      <t>シンセイ</t>
    </rPh>
    <rPh sb="8" eb="9">
      <t>ショ</t>
    </rPh>
    <phoneticPr fontId="2"/>
  </si>
  <si>
    <t>予算振替入力で登録した振替予算データから予算流用承認申請書を出力します。</t>
    <rPh sb="0" eb="2">
      <t>ヨサン</t>
    </rPh>
    <rPh sb="2" eb="4">
      <t>フリカエ</t>
    </rPh>
    <rPh sb="4" eb="6">
      <t>ニュウリョク</t>
    </rPh>
    <rPh sb="7" eb="9">
      <t>トウロク</t>
    </rPh>
    <rPh sb="11" eb="13">
      <t>フリカエ</t>
    </rPh>
    <rPh sb="13" eb="15">
      <t>ヨサン</t>
    </rPh>
    <rPh sb="20" eb="22">
      <t>ヨサン</t>
    </rPh>
    <rPh sb="22" eb="24">
      <t>リュウヨウ</t>
    </rPh>
    <rPh sb="24" eb="26">
      <t>ショウニン</t>
    </rPh>
    <rPh sb="26" eb="29">
      <t>シンセイショ</t>
    </rPh>
    <rPh sb="30" eb="32">
      <t>シュツリョク</t>
    </rPh>
    <phoneticPr fontId="2"/>
  </si>
  <si>
    <t>流用の決裁は文書管理システムで施行している</t>
  </si>
  <si>
    <t>予算履歴表</t>
  </si>
  <si>
    <t>各種予算の入力状況と予算現額を予算科目毎に一覧で表示します。条件を指定することで、部門、あるいはセグメント予算の履歴についても表示することができます。</t>
    <phoneticPr fontId="2"/>
  </si>
  <si>
    <t>No.34の通り、予算額の管理をExcelで行っているため、本機能は使用していない。</t>
    <phoneticPr fontId="1"/>
  </si>
  <si>
    <t>予算決算整合表</t>
  </si>
  <si>
    <t>当月（及びその月までの累計）の勘定科目ごとの実績と、それらに対する予算の執行額を一覧に表示します。予算の執行額については、各勘定科目に対応した予算科目ごとに表示します。また帳票として、予算決算整合表を印刷することができます。</t>
    <rPh sb="3" eb="4">
      <t>オヨ</t>
    </rPh>
    <phoneticPr fontId="2"/>
  </si>
  <si>
    <t>No.38の執行予算管理簿を利用しており、そちらで代替できる機能のため利用していない。</t>
    <phoneticPr fontId="1"/>
  </si>
  <si>
    <t>収入支出決算書</t>
  </si>
  <si>
    <t>収入支出決算書を作成し、計画予算の状態を確認します。収入、支出に分けて、照会、印刷が行えます。</t>
    <phoneticPr fontId="2"/>
  </si>
  <si>
    <t>予算内訳入力</t>
    <phoneticPr fontId="2"/>
  </si>
  <si>
    <t>複数の部門や事業区分、財源の予算を内訳形式で一括登録することができます。
登録した予算を確定することができます。</t>
    <rPh sb="0" eb="2">
      <t>フクスウ</t>
    </rPh>
    <rPh sb="3" eb="5">
      <t>ブモン</t>
    </rPh>
    <rPh sb="6" eb="10">
      <t>ジギョウクブン</t>
    </rPh>
    <rPh sb="11" eb="13">
      <t>ザイゲン</t>
    </rPh>
    <rPh sb="14" eb="16">
      <t>ヨサン</t>
    </rPh>
    <rPh sb="17" eb="19">
      <t>ウチワケ</t>
    </rPh>
    <rPh sb="19" eb="21">
      <t>ケイシキ</t>
    </rPh>
    <rPh sb="22" eb="26">
      <t>イッカツトウロク</t>
    </rPh>
    <rPh sb="37" eb="39">
      <t>トウロク</t>
    </rPh>
    <rPh sb="41" eb="43">
      <t>ヨサン</t>
    </rPh>
    <rPh sb="44" eb="46">
      <t>カクテイ</t>
    </rPh>
    <phoneticPr fontId="2"/>
  </si>
  <si>
    <t>No.34の通り、予算額の管理をExcelで行っているため、指定のCSV形式に落とし込むことが手間であり、予算入力機能にて対応した方が効率的なため利用していない。</t>
    <phoneticPr fontId="1"/>
  </si>
  <si>
    <t>予算内訳書</t>
    <rPh sb="0" eb="2">
      <t>ヨサン</t>
    </rPh>
    <rPh sb="2" eb="5">
      <t>ウチワケショ</t>
    </rPh>
    <phoneticPr fontId="2"/>
  </si>
  <si>
    <t>予算内訳入力で登録された予算を照会・印刷することができます。</t>
    <rPh sb="0" eb="4">
      <t>ヨサンウチワケ</t>
    </rPh>
    <rPh sb="4" eb="6">
      <t>ニュウリョク</t>
    </rPh>
    <rPh sb="7" eb="9">
      <t>トウロク</t>
    </rPh>
    <rPh sb="12" eb="14">
      <t>ヨサン</t>
    </rPh>
    <rPh sb="15" eb="17">
      <t>ショウカイ</t>
    </rPh>
    <rPh sb="18" eb="20">
      <t>インサツ</t>
    </rPh>
    <phoneticPr fontId="2"/>
  </si>
  <si>
    <t>No.43の通り予算内訳入力を利用していないため、本機能も利用していない。</t>
    <phoneticPr fontId="1"/>
  </si>
  <si>
    <t>予算配賦処理</t>
    <rPh sb="0" eb="6">
      <t>ヨサンハイフショリ</t>
    </rPh>
    <phoneticPr fontId="2"/>
  </si>
  <si>
    <t>按分パターン保守に登録された配賦基準に基づいて自動計算を行い、管理諸費の予算額を勘定・セグメント、財源へ配賦します。
また、配賦した結果をCSV出力します。</t>
    <rPh sb="0" eb="2">
      <t>アンブン</t>
    </rPh>
    <rPh sb="6" eb="8">
      <t>ホシュ</t>
    </rPh>
    <rPh sb="9" eb="11">
      <t>トウロク</t>
    </rPh>
    <rPh sb="14" eb="18">
      <t>ハイフキジュン</t>
    </rPh>
    <rPh sb="19" eb="20">
      <t>モト</t>
    </rPh>
    <rPh sb="23" eb="25">
      <t>ジドウ</t>
    </rPh>
    <rPh sb="25" eb="27">
      <t>ケイサン</t>
    </rPh>
    <rPh sb="28" eb="29">
      <t>オコナ</t>
    </rPh>
    <rPh sb="31" eb="35">
      <t>カンリショヒ</t>
    </rPh>
    <rPh sb="36" eb="39">
      <t>ヨサンガク</t>
    </rPh>
    <rPh sb="40" eb="42">
      <t>カンジョウ</t>
    </rPh>
    <rPh sb="49" eb="51">
      <t>ザイゲン</t>
    </rPh>
    <rPh sb="52" eb="54">
      <t>ハイフ</t>
    </rPh>
    <rPh sb="62" eb="64">
      <t>ハイフ</t>
    </rPh>
    <rPh sb="66" eb="68">
      <t>ケッカ</t>
    </rPh>
    <rPh sb="72" eb="74">
      <t>シュツリョク</t>
    </rPh>
    <phoneticPr fontId="2"/>
  </si>
  <si>
    <t>予算執行にあたり予算の登録をしており、その際に本機能を利用している。</t>
  </si>
  <si>
    <t>仕訳業務</t>
    <phoneticPr fontId="2"/>
  </si>
  <si>
    <t>仕訳伝票入力</t>
    <phoneticPr fontId="2"/>
  </si>
  <si>
    <t>仕訳伝票の直接起票を行う機能です。管理諸費の自動配賦が可能です。
また、外部データ取込や決議・経費からの連携仕訳の修正や照会ができます。
伝票の登録時に、予算超過チェックやキャッシュフロー計上額チェックを行います。
添付機能により、電子決裁に回付する資料を添付することができます。
更新時、電子決裁に回付します。</t>
    <rPh sb="0" eb="4">
      <t>シワケデンピョウ</t>
    </rPh>
    <rPh sb="5" eb="7">
      <t>チョクセツ</t>
    </rPh>
    <rPh sb="7" eb="9">
      <t>キヒョウ</t>
    </rPh>
    <rPh sb="10" eb="11">
      <t>オコナ</t>
    </rPh>
    <rPh sb="12" eb="14">
      <t>キノウ</t>
    </rPh>
    <rPh sb="36" eb="38">
      <t>ガイブ</t>
    </rPh>
    <rPh sb="41" eb="43">
      <t>トリコミ</t>
    </rPh>
    <rPh sb="44" eb="46">
      <t>ケツギ</t>
    </rPh>
    <rPh sb="47" eb="49">
      <t>ケイヒ</t>
    </rPh>
    <rPh sb="52" eb="54">
      <t>レンケイ</t>
    </rPh>
    <rPh sb="54" eb="56">
      <t>シワケ</t>
    </rPh>
    <rPh sb="57" eb="59">
      <t>シュウセイ</t>
    </rPh>
    <rPh sb="60" eb="62">
      <t>ショウカイ</t>
    </rPh>
    <rPh sb="102" eb="103">
      <t>オコナ</t>
    </rPh>
    <rPh sb="141" eb="144">
      <t>コウシンジ</t>
    </rPh>
    <rPh sb="145" eb="149">
      <t>デンシケッサイ</t>
    </rPh>
    <rPh sb="150" eb="152">
      <t>カイフ</t>
    </rPh>
    <phoneticPr fontId="2"/>
  </si>
  <si>
    <t>外部データ取込</t>
    <rPh sb="0" eb="2">
      <t>ガイブ</t>
    </rPh>
    <phoneticPr fontId="2"/>
  </si>
  <si>
    <t>外部システムから仕訳の基となるデータを取り込み、仕訳伝票を作成します。
更新時、電子決裁に回付します。
また、取込結果レポートをCSV形式で出力します。</t>
    <rPh sb="0" eb="2">
      <t>ガイブ</t>
    </rPh>
    <rPh sb="8" eb="10">
      <t>シワケ</t>
    </rPh>
    <rPh sb="11" eb="12">
      <t>モト</t>
    </rPh>
    <rPh sb="19" eb="20">
      <t>ト</t>
    </rPh>
    <rPh sb="21" eb="22">
      <t>コ</t>
    </rPh>
    <rPh sb="24" eb="28">
      <t>シワケデンピョウ</t>
    </rPh>
    <rPh sb="29" eb="31">
      <t>サクセイ</t>
    </rPh>
    <rPh sb="36" eb="39">
      <t>コウシンジ</t>
    </rPh>
    <rPh sb="40" eb="44">
      <t>デンシケッサイ</t>
    </rPh>
    <rPh sb="45" eb="47">
      <t>カイフ</t>
    </rPh>
    <phoneticPr fontId="2"/>
  </si>
  <si>
    <t>消込伝票作成</t>
  </si>
  <si>
    <t>作成された仕訳伝票から、未払金または未収金等発生勘定科目の伝票を一覧表示し、一括で振替伝票を自動作成することができます。
添付機能により、電子決裁に回付する資料を添付することができます。
更新時、電子決裁に回付します。</t>
    <phoneticPr fontId="2"/>
  </si>
  <si>
    <t>決算振替伝票作成</t>
  </si>
  <si>
    <t>仕訳伝票で入力された決算伝票を一覧表示し、一括で振替伝票（洗替）を自動で作成することができます。
更新時、電子決裁に回付します。</t>
    <phoneticPr fontId="2"/>
  </si>
  <si>
    <t>業務上、不用であるため</t>
    <phoneticPr fontId="1"/>
  </si>
  <si>
    <t>仕訳伝票・請求書発行</t>
    <rPh sb="5" eb="8">
      <t>セイキュウショ</t>
    </rPh>
    <rPh sb="8" eb="10">
      <t>ハッコウ</t>
    </rPh>
    <phoneticPr fontId="2"/>
  </si>
  <si>
    <t>発行有無、伝票番号、取引月等の条件を指定して仕訳伝票を発行する機能です。
また、請求書・手数料明細書も発行することができます。
レイアウトは適格請求書等保存の様式（1種類）で出力します。</t>
    <rPh sb="13" eb="14">
      <t>トウ</t>
    </rPh>
    <rPh sb="15" eb="17">
      <t>ジョウケン</t>
    </rPh>
    <rPh sb="22" eb="26">
      <t>シワケデンピョウ</t>
    </rPh>
    <rPh sb="27" eb="29">
      <t>ハッコウ</t>
    </rPh>
    <rPh sb="31" eb="33">
      <t>キノウ</t>
    </rPh>
    <rPh sb="44" eb="50">
      <t>テスウリョウメイサイショ</t>
    </rPh>
    <phoneticPr fontId="2"/>
  </si>
  <si>
    <t>伝票検索</t>
  </si>
  <si>
    <t>仕訳伝票のほぼ全ての項目を抽出条件として伝票検索を行う機能です。検索結果のうち、任意に選択した伝票を仕訳伝票入力画面に表示することができます。
仕訳伝票入力画面から起動された場合は、呼び出したい伝票を検索できます。又、仕訳伝票入力で“新規”の場合には過去伝票のコピーによる新規伝票の登録が行えます。
伝票に更新履歴がある場合は、伝票履歴照会へ推移することができます。</t>
    <phoneticPr fontId="2"/>
  </si>
  <si>
    <t>仕訳辞書保守</t>
    <phoneticPr fontId="2"/>
  </si>
  <si>
    <t>仕訳の雛形情報の保守を行います。</t>
    <rPh sb="0" eb="2">
      <t>シワケ</t>
    </rPh>
    <rPh sb="3" eb="5">
      <t>ヒナガタ</t>
    </rPh>
    <rPh sb="5" eb="7">
      <t>ジョウホウ</t>
    </rPh>
    <rPh sb="8" eb="10">
      <t>ホシュ</t>
    </rPh>
    <rPh sb="11" eb="12">
      <t>オコナ</t>
    </rPh>
    <phoneticPr fontId="2"/>
  </si>
  <si>
    <t>伝票履歴照会</t>
  </si>
  <si>
    <t>仕訳伝票の更新履歴を照会・印刷する機能です。</t>
    <rPh sb="0" eb="4">
      <t>シワケデンピョウ</t>
    </rPh>
    <rPh sb="5" eb="7">
      <t>コウシン</t>
    </rPh>
    <phoneticPr fontId="2"/>
  </si>
  <si>
    <t>伝票確定処理</t>
  </si>
  <si>
    <t>月ごと、あるいは日（取引日）ごとに伝票を確定または確定解除を行う機能です。
確定処理済の日付（取引日）で登録済の伝票の修正や削除ができなくなります。
また、確定処理済の日付（取引日）で伝票の新規登録ができなくなります。</t>
    <rPh sb="25" eb="27">
      <t>カクテイ</t>
    </rPh>
    <rPh sb="27" eb="29">
      <t>カイジョ</t>
    </rPh>
    <rPh sb="30" eb="31">
      <t>オコナ</t>
    </rPh>
    <rPh sb="32" eb="34">
      <t>キノウ</t>
    </rPh>
    <phoneticPr fontId="2"/>
  </si>
  <si>
    <t>日次月次業務</t>
    <rPh sb="0" eb="2">
      <t>ニチジ</t>
    </rPh>
    <rPh sb="2" eb="4">
      <t>ゲツジ</t>
    </rPh>
    <rPh sb="4" eb="6">
      <t>ギョウム</t>
    </rPh>
    <phoneticPr fontId="2"/>
  </si>
  <si>
    <t>仕訳日記帳</t>
  </si>
  <si>
    <t>取込まれたデータ、又は仕訳伝票入力された情報の勘定科目及び金額を一覧表形式で確認するための機能です。対象となるのは、承認済みの伝票です。</t>
    <phoneticPr fontId="2"/>
  </si>
  <si>
    <t>総勘定元帳</t>
  </si>
  <si>
    <t>取込まれたデータ、又は仕訳伝票入力された情報を勘定科目毎に分類整理されたものを確認する機能です。
補助科目を入力することによって、補助元帳を出力できます。
対象となるのは全伝票です。「照会」「印刷」の両機能で出力できます。</t>
    <rPh sb="104" eb="106">
      <t>シュツリョク</t>
    </rPh>
    <phoneticPr fontId="2"/>
  </si>
  <si>
    <t>試算表</t>
  </si>
  <si>
    <t>入力された伝票をもとに、勘定科目毎の残高を集計して表示する機能です。印刷する試算表の対象科目毎に表示することができます。</t>
    <phoneticPr fontId="2"/>
  </si>
  <si>
    <t>残高内訳書</t>
    <rPh sb="4" eb="5">
      <t>ショ</t>
    </rPh>
    <phoneticPr fontId="2"/>
  </si>
  <si>
    <t>部門、セグメント、財源別に比較して当期の残高実績を照会、または印刷できます。
貸借対照表科目、損益計算書科目、キャッシュフロー科目、収入支出決算書科目毎に残高実績を確認することができます。</t>
    <phoneticPr fontId="2"/>
  </si>
  <si>
    <t>補助簿</t>
  </si>
  <si>
    <t>取込まれたデータ、又は仕訳伝票入力された情報を勘定科目毎・摘要毎に分類整理されたものを確認する機能です。
対象となるのは、承認済みの伝票です。</t>
    <phoneticPr fontId="2"/>
  </si>
  <si>
    <t>摘要残高表</t>
  </si>
  <si>
    <t>取込まれたデータ、又は仕訳伝票入力された情報を勘定科目毎・摘要毎に分類整理されたものを摘要毎にまとめて確認する機能です。
対象となるのは、承認済みの伝票です。</t>
    <phoneticPr fontId="2"/>
  </si>
  <si>
    <t>現預金出納帳</t>
  </si>
  <si>
    <t>取込まれたデータ、又は仕訳伝票入力された現預金科目の金額を一覧表形式で確認するための機能です。
対象となるのは、承認済みの伝票です。</t>
    <phoneticPr fontId="2"/>
  </si>
  <si>
    <t>銀行勘定帳</t>
  </si>
  <si>
    <t>取込まれたデータ、又は仕訳伝票入力された情報を銀行口座毎に分類整理されたものを確認する機能です。
対象となるのは、承認済みの伝票です。</t>
    <phoneticPr fontId="2"/>
  </si>
  <si>
    <t>期間推移表</t>
  </si>
  <si>
    <t>入力されている伝票にもとづいて、勘定科目ごとの実績残高の推移状況を確認する機能です。表示期間を選択することにより、推移状況の範囲を変更し、確認することができます。</t>
    <phoneticPr fontId="2"/>
  </si>
  <si>
    <t>手動バッチ実行＆
インターフェース結果確認</t>
    <phoneticPr fontId="2"/>
  </si>
  <si>
    <t>外部連携バッチの処理結果レポートのダウンロード、連携バッチの手動実行をする機能です。</t>
    <rPh sb="30" eb="32">
      <t>シュドウ</t>
    </rPh>
    <rPh sb="32" eb="34">
      <t>ジッコウ</t>
    </rPh>
    <rPh sb="37" eb="39">
      <t>キノウ</t>
    </rPh>
    <phoneticPr fontId="2"/>
  </si>
  <si>
    <t>決算業務</t>
    <rPh sb="0" eb="2">
      <t>ケッサン</t>
    </rPh>
    <rPh sb="2" eb="4">
      <t>ギョウム</t>
    </rPh>
    <phoneticPr fontId="2"/>
  </si>
  <si>
    <t>決算書</t>
  </si>
  <si>
    <t>貸借対照表、損益計算書、ｷｬｯｼｭﾌﾛｰ計算書の作成・照会をする機能です。
拠出金徴収簿、純資産変動計算書をExcel形式で出力します。</t>
    <rPh sb="24" eb="26">
      <t>サクセイ</t>
    </rPh>
    <rPh sb="27" eb="29">
      <t>ショウカイ</t>
    </rPh>
    <rPh sb="32" eb="34">
      <t>キノウ</t>
    </rPh>
    <rPh sb="59" eb="61">
      <t>ケイシキ</t>
    </rPh>
    <rPh sb="62" eb="64">
      <t>シュツリョク</t>
    </rPh>
    <phoneticPr fontId="2"/>
  </si>
  <si>
    <t>行政コスト計算書</t>
    <phoneticPr fontId="2"/>
  </si>
  <si>
    <t>費用、利益の実績から行政コスト計算書を作成します。</t>
    <phoneticPr fontId="2"/>
  </si>
  <si>
    <t>出力した帳票を、そのまま使用することが難しいため</t>
    <phoneticPr fontId="1"/>
  </si>
  <si>
    <t>消費税報告書</t>
  </si>
  <si>
    <t>勘定科目・消費税区分ごとの実績額、消費税額を月毎に確認できます。</t>
    <rPh sb="0" eb="2">
      <t>カンジョウ</t>
    </rPh>
    <rPh sb="2" eb="4">
      <t>カモク</t>
    </rPh>
    <rPh sb="5" eb="8">
      <t>ショウヒゼイ</t>
    </rPh>
    <rPh sb="8" eb="10">
      <t>クブン</t>
    </rPh>
    <rPh sb="13" eb="15">
      <t>ジッセキ</t>
    </rPh>
    <rPh sb="15" eb="16">
      <t>ガク</t>
    </rPh>
    <rPh sb="17" eb="21">
      <t>ショウヒゼイガク</t>
    </rPh>
    <rPh sb="22" eb="24">
      <t>ツキゴト</t>
    </rPh>
    <rPh sb="25" eb="27">
      <t>カクニン</t>
    </rPh>
    <phoneticPr fontId="2"/>
  </si>
  <si>
    <t>分析用データ出力</t>
    <rPh sb="0" eb="3">
      <t>ブンセキヨウ</t>
    </rPh>
    <rPh sb="6" eb="8">
      <t>シュツリョク</t>
    </rPh>
    <phoneticPr fontId="2"/>
  </si>
  <si>
    <t>BIツールに連携する分析用データをCSV形式で出力する機能です。</t>
    <rPh sb="6" eb="8">
      <t>レンケイ</t>
    </rPh>
    <rPh sb="10" eb="13">
      <t>ブンセキヨウ</t>
    </rPh>
    <rPh sb="20" eb="22">
      <t>ケイシキ</t>
    </rPh>
    <rPh sb="23" eb="25">
      <t>シュツリョク</t>
    </rPh>
    <rPh sb="27" eb="29">
      <t>キノウ</t>
    </rPh>
    <phoneticPr fontId="2"/>
  </si>
  <si>
    <t>資産管理業務</t>
    <rPh sb="0" eb="2">
      <t>シサン</t>
    </rPh>
    <rPh sb="2" eb="4">
      <t>カンリ</t>
    </rPh>
    <rPh sb="4" eb="6">
      <t>ギョウム</t>
    </rPh>
    <phoneticPr fontId="2"/>
  </si>
  <si>
    <t>固定資産登録</t>
  </si>
  <si>
    <t>固定資産の登録、更新、削除を行います。固定資産の償却終了までの当期償却額、帳簿価額等が把握できます。
また、固定資産台帳の印刷ができます。
検収確定済データより固定資産登録データを引き継ぎ、新規取得資産の登録を行います。</t>
    <phoneticPr fontId="2"/>
  </si>
  <si>
    <t>固定資産照会</t>
    <rPh sb="4" eb="6">
      <t>ショウカイ</t>
    </rPh>
    <phoneticPr fontId="2"/>
  </si>
  <si>
    <t>固定資産および少額管理物品の照会・印刷を行います。
選択年度中の｢取得｣、｢除売却｣、｢管理換｣、｢管理情報の変更｣、｢増減｣、｢現在高｣、「リース情報」等の資産の一覧表を照会・印刷できます。</t>
    <rPh sb="74" eb="76">
      <t>ジョウホウ</t>
    </rPh>
    <phoneticPr fontId="2"/>
  </si>
  <si>
    <t>償却状況照会</t>
  </si>
  <si>
    <t>取得財源別に固定資産の減価償却情報を照会します。勘定科目全体の総括と勘定科目毎の資産の内訳で照会することができます。
期末時点での減価償却の状況を表す減価償却状況表と、今後の償却予定を表す減価償却予定表を出力することができます。</t>
    <phoneticPr fontId="2"/>
  </si>
  <si>
    <t>固定資産検索</t>
  </si>
  <si>
    <t>固定資産情報を条件指定して抽出することができます。
検索結果のうち、選択した資産を固定資産登録に修正で表示することができます。固定資産登録から起動された場合は修正したい固定資産を検索できます。</t>
    <phoneticPr fontId="2"/>
  </si>
  <si>
    <t>固定資産明細書</t>
  </si>
  <si>
    <t>決算の付属明細書である「固定資産の取得及び処分並びに減価償却費及び減損損失累計額の明細」を照会・印刷します。
また、固定資産明細表、固定資産明細表（内訳）を照会、又は印刷します。</t>
    <phoneticPr fontId="2"/>
  </si>
  <si>
    <t>物品管理台帳</t>
    <rPh sb="0" eb="2">
      <t>ブッピン</t>
    </rPh>
    <rPh sb="2" eb="4">
      <t>カンリ</t>
    </rPh>
    <rPh sb="4" eb="6">
      <t>ダイチョウ</t>
    </rPh>
    <phoneticPr fontId="2"/>
  </si>
  <si>
    <t>資産区分、使用者、設置部門単位に資産の現物実査用の帳票を照会・印刷します。</t>
    <rPh sb="0" eb="2">
      <t>シサン</t>
    </rPh>
    <rPh sb="2" eb="4">
      <t>クブン</t>
    </rPh>
    <rPh sb="5" eb="8">
      <t>シヨウシャ</t>
    </rPh>
    <rPh sb="9" eb="11">
      <t>セッチ</t>
    </rPh>
    <rPh sb="11" eb="13">
      <t>ブモン</t>
    </rPh>
    <rPh sb="13" eb="15">
      <t>タンイ</t>
    </rPh>
    <rPh sb="16" eb="18">
      <t>シサン</t>
    </rPh>
    <rPh sb="19" eb="21">
      <t>ゲンブツ</t>
    </rPh>
    <rPh sb="21" eb="22">
      <t>ジツ</t>
    </rPh>
    <rPh sb="22" eb="23">
      <t>サ</t>
    </rPh>
    <rPh sb="23" eb="24">
      <t>ヨウ</t>
    </rPh>
    <rPh sb="25" eb="27">
      <t>チョウヒョウ</t>
    </rPh>
    <rPh sb="28" eb="30">
      <t>ショウカイ</t>
    </rPh>
    <rPh sb="31" eb="33">
      <t>インサツ</t>
    </rPh>
    <phoneticPr fontId="2"/>
  </si>
  <si>
    <t>資産除売却決議入力</t>
    <phoneticPr fontId="2"/>
  </si>
  <si>
    <t>返納報告書を引き継いで、除却決議書を作成します。また、売却決議書の入力ができます。</t>
    <rPh sb="0" eb="4">
      <t>ヘンノウホウコク</t>
    </rPh>
    <rPh sb="4" eb="5">
      <t>ショ</t>
    </rPh>
    <rPh sb="6" eb="7">
      <t>ヒ</t>
    </rPh>
    <rPh sb="8" eb="9">
      <t>ツ</t>
    </rPh>
    <rPh sb="12" eb="14">
      <t>ジョキャク</t>
    </rPh>
    <rPh sb="14" eb="17">
      <t>ケツギショ</t>
    </rPh>
    <rPh sb="18" eb="20">
      <t>サクセイ</t>
    </rPh>
    <rPh sb="27" eb="29">
      <t>バイキャク</t>
    </rPh>
    <rPh sb="29" eb="32">
      <t>ケツギショ</t>
    </rPh>
    <rPh sb="33" eb="35">
      <t>ニュウリョク</t>
    </rPh>
    <phoneticPr fontId="2"/>
  </si>
  <si>
    <t>資産除売却決議確定</t>
    <phoneticPr fontId="2"/>
  </si>
  <si>
    <t>資産除売却決議の確定または確定解除を行うことができます。
確定時に、除売却の仕訳伝票を自動作成し、電子決裁に回付します。</t>
    <rPh sb="0" eb="2">
      <t>シサン</t>
    </rPh>
    <rPh sb="2" eb="3">
      <t>ジョ</t>
    </rPh>
    <rPh sb="3" eb="5">
      <t>バイキャク</t>
    </rPh>
    <rPh sb="5" eb="7">
      <t>ケツギ</t>
    </rPh>
    <rPh sb="8" eb="10">
      <t>カクテイ</t>
    </rPh>
    <rPh sb="13" eb="15">
      <t>カクテイ</t>
    </rPh>
    <rPh sb="15" eb="17">
      <t>カイジョ</t>
    </rPh>
    <rPh sb="18" eb="19">
      <t>オコナ</t>
    </rPh>
    <rPh sb="29" eb="31">
      <t>カクテイ</t>
    </rPh>
    <rPh sb="31" eb="32">
      <t>ジ</t>
    </rPh>
    <rPh sb="34" eb="37">
      <t>ジョバイキャク</t>
    </rPh>
    <rPh sb="38" eb="40">
      <t>シワケ</t>
    </rPh>
    <rPh sb="40" eb="42">
      <t>デンピョウ</t>
    </rPh>
    <rPh sb="43" eb="45">
      <t>ジドウ</t>
    </rPh>
    <rPh sb="45" eb="47">
      <t>サクセイ</t>
    </rPh>
    <rPh sb="49" eb="51">
      <t>デンシ</t>
    </rPh>
    <rPh sb="51" eb="53">
      <t>ケッサイ</t>
    </rPh>
    <rPh sb="54" eb="56">
      <t>カイフ</t>
    </rPh>
    <phoneticPr fontId="2"/>
  </si>
  <si>
    <t>申告項目登録</t>
    <phoneticPr fontId="2"/>
  </si>
  <si>
    <t>償却資産申告書で使用する申告項目マスタデータの登録・修正・削除を行います。</t>
    <phoneticPr fontId="2"/>
  </si>
  <si>
    <t>償却資産申告書</t>
  </si>
  <si>
    <t>償却資産申告書、種類別明細書（東京都主税局が定めた第26号様式）を作成します。
セグメント別の内訳のCSVを作成します。</t>
    <rPh sb="0" eb="4">
      <t>ショウキャクシサン</t>
    </rPh>
    <rPh sb="4" eb="7">
      <t>シンコクショ</t>
    </rPh>
    <rPh sb="33" eb="35">
      <t>サクセイ</t>
    </rPh>
    <rPh sb="45" eb="46">
      <t>ベツ</t>
    </rPh>
    <rPh sb="47" eb="49">
      <t>ウチワケ</t>
    </rPh>
    <rPh sb="54" eb="56">
      <t>サクセイ</t>
    </rPh>
    <phoneticPr fontId="2"/>
  </si>
  <si>
    <t>返納報告入力</t>
    <rPh sb="0" eb="2">
      <t>ヘンノウ</t>
    </rPh>
    <rPh sb="2" eb="4">
      <t>ホウコク</t>
    </rPh>
    <rPh sb="4" eb="6">
      <t>ニュウリョク</t>
    </rPh>
    <phoneticPr fontId="2"/>
  </si>
  <si>
    <t>固定資産の返納報告の入力、及び返納報告書、物品不用決定決議書の印刷ができます。
更新時、電子決裁に回付します。</t>
    <rPh sb="0" eb="4">
      <t>コテイシサン</t>
    </rPh>
    <rPh sb="5" eb="7">
      <t>ヘンノウ</t>
    </rPh>
    <rPh sb="7" eb="9">
      <t>ホウコク</t>
    </rPh>
    <rPh sb="10" eb="12">
      <t>ニュウリョク</t>
    </rPh>
    <rPh sb="13" eb="14">
      <t>オヨ</t>
    </rPh>
    <rPh sb="15" eb="17">
      <t>ヘンノウ</t>
    </rPh>
    <rPh sb="17" eb="20">
      <t>ホウコクショ</t>
    </rPh>
    <rPh sb="21" eb="25">
      <t>ブッピンフヨウ</t>
    </rPh>
    <rPh sb="25" eb="27">
      <t>ケッテイ</t>
    </rPh>
    <rPh sb="27" eb="30">
      <t>ケツギショ</t>
    </rPh>
    <rPh sb="31" eb="33">
      <t>インサツ</t>
    </rPh>
    <rPh sb="40" eb="43">
      <t>コウシンジ</t>
    </rPh>
    <rPh sb="44" eb="48">
      <t>デンシケッサイ</t>
    </rPh>
    <rPh sb="49" eb="51">
      <t>カイフ</t>
    </rPh>
    <phoneticPr fontId="2"/>
  </si>
  <si>
    <t>減損損失決議入力</t>
    <rPh sb="0" eb="2">
      <t>ゲンソン</t>
    </rPh>
    <rPh sb="2" eb="4">
      <t>ソンシツ</t>
    </rPh>
    <rPh sb="4" eb="6">
      <t>ケツギ</t>
    </rPh>
    <rPh sb="6" eb="8">
      <t>ニュウリョク</t>
    </rPh>
    <phoneticPr fontId="2"/>
  </si>
  <si>
    <t>資産の減損損失決議書の入力ができます。</t>
    <rPh sb="0" eb="2">
      <t>シサン</t>
    </rPh>
    <rPh sb="3" eb="5">
      <t>ゲンソン</t>
    </rPh>
    <rPh sb="5" eb="7">
      <t>ソンシツ</t>
    </rPh>
    <rPh sb="7" eb="10">
      <t>ケツギショ</t>
    </rPh>
    <rPh sb="11" eb="13">
      <t>ニュウリョク</t>
    </rPh>
    <phoneticPr fontId="2"/>
  </si>
  <si>
    <t>減損損失決議確定</t>
    <rPh sb="0" eb="2">
      <t>ゲンソン</t>
    </rPh>
    <rPh sb="2" eb="4">
      <t>ソンシツ</t>
    </rPh>
    <rPh sb="4" eb="6">
      <t>ケツギ</t>
    </rPh>
    <rPh sb="6" eb="8">
      <t>カクテイ</t>
    </rPh>
    <phoneticPr fontId="2"/>
  </si>
  <si>
    <t>減損損失決議の確定または確定解除を行うことができます。
確定時に、減損の仕訳伝票を自動作成し、電子決裁に回付します。</t>
    <rPh sb="0" eb="4">
      <t>ゲンソンソンシツ</t>
    </rPh>
    <rPh sb="4" eb="6">
      <t>ケツギ</t>
    </rPh>
    <rPh sb="33" eb="35">
      <t>ゲンソン</t>
    </rPh>
    <phoneticPr fontId="2"/>
  </si>
  <si>
    <t>固定資産仕訳伝票作成</t>
  </si>
  <si>
    <t>会計区分毎、セグメント毎の固定資産の減価償却費計上、資産取得時の付帯仕訳、仮勘定の本勘定振替の伝票を作成し、電子決裁に回付します。</t>
    <rPh sb="23" eb="25">
      <t>ケイジョウ</t>
    </rPh>
    <rPh sb="30" eb="31">
      <t>ジ</t>
    </rPh>
    <rPh sb="32" eb="34">
      <t>フタイ</t>
    </rPh>
    <rPh sb="37" eb="40">
      <t>カリカンジョウ</t>
    </rPh>
    <rPh sb="41" eb="46">
      <t>ホンカンジョウフリカエ</t>
    </rPh>
    <rPh sb="54" eb="58">
      <t>デンシケッサイ</t>
    </rPh>
    <rPh sb="59" eb="61">
      <t>カイフ</t>
    </rPh>
    <phoneticPr fontId="2"/>
  </si>
  <si>
    <t>償却資産税支払伝票作成</t>
    <rPh sb="0" eb="5">
      <t>ショウキャクシサンゼイ</t>
    </rPh>
    <rPh sb="5" eb="7">
      <t>シハライ</t>
    </rPh>
    <rPh sb="7" eb="9">
      <t>デンピョウ</t>
    </rPh>
    <rPh sb="9" eb="11">
      <t>サクセイ</t>
    </rPh>
    <phoneticPr fontId="2"/>
  </si>
  <si>
    <t>会計区分毎、セグメント毎の償却資産税支払伝票を作成し、電子決裁に回付します。</t>
    <rPh sb="13" eb="15">
      <t>ショウキャク</t>
    </rPh>
    <rPh sb="15" eb="17">
      <t>シサン</t>
    </rPh>
    <rPh sb="17" eb="18">
      <t>ゼイ</t>
    </rPh>
    <rPh sb="18" eb="20">
      <t>シハライ</t>
    </rPh>
    <rPh sb="20" eb="22">
      <t>デンピョウ</t>
    </rPh>
    <rPh sb="23" eb="25">
      <t>サクセイ</t>
    </rPh>
    <rPh sb="27" eb="31">
      <t>デンシケッサイ</t>
    </rPh>
    <rPh sb="32" eb="34">
      <t>カイフ</t>
    </rPh>
    <phoneticPr fontId="2"/>
  </si>
  <si>
    <t>有価証券管理業務</t>
    <rPh sb="0" eb="2">
      <t>ユウカ</t>
    </rPh>
    <rPh sb="2" eb="4">
      <t>ショウケン</t>
    </rPh>
    <rPh sb="4" eb="6">
      <t>カンリ</t>
    </rPh>
    <rPh sb="6" eb="8">
      <t>ギョウム</t>
    </rPh>
    <phoneticPr fontId="2"/>
  </si>
  <si>
    <t>有価証券登録</t>
    <rPh sb="0" eb="2">
      <t>ユウカ</t>
    </rPh>
    <rPh sb="2" eb="4">
      <t>ショウケン</t>
    </rPh>
    <rPh sb="4" eb="6">
      <t>トウロク</t>
    </rPh>
    <phoneticPr fontId="2"/>
  </si>
  <si>
    <t>有価証券の取得取引申請・購入（取得取引申請からの本登録）・変更・償還・売却・削除・履歴・印刷を行います。
証券単位に利払、償還の予定を登録することができます。
有価証券台帳、有価証券利金台帳、有価証券利息入力補助表の出力ができます。
「取得取引申請」更新時、電子決裁に連携します。</t>
    <rPh sb="0" eb="2">
      <t>ユウカ</t>
    </rPh>
    <rPh sb="2" eb="4">
      <t>ショウケン</t>
    </rPh>
    <rPh sb="5" eb="9">
      <t>シュトクトリヒキ</t>
    </rPh>
    <rPh sb="9" eb="11">
      <t>シンセイ</t>
    </rPh>
    <rPh sb="12" eb="14">
      <t>コウニュウ</t>
    </rPh>
    <rPh sb="24" eb="25">
      <t>ホン</t>
    </rPh>
    <rPh sb="25" eb="27">
      <t>トウロク</t>
    </rPh>
    <rPh sb="29" eb="31">
      <t>ヘンコウ</t>
    </rPh>
    <rPh sb="32" eb="34">
      <t>ショウカン</t>
    </rPh>
    <rPh sb="35" eb="37">
      <t>バイキャク</t>
    </rPh>
    <rPh sb="38" eb="40">
      <t>サクジョ</t>
    </rPh>
    <rPh sb="41" eb="43">
      <t>リレキ</t>
    </rPh>
    <rPh sb="44" eb="46">
      <t>インサツ</t>
    </rPh>
    <rPh sb="47" eb="48">
      <t>オコナ</t>
    </rPh>
    <rPh sb="53" eb="55">
      <t>ショウケン</t>
    </rPh>
    <rPh sb="55" eb="57">
      <t>タンイ</t>
    </rPh>
    <rPh sb="58" eb="60">
      <t>リバラ</t>
    </rPh>
    <rPh sb="61" eb="63">
      <t>ショウカン</t>
    </rPh>
    <rPh sb="64" eb="66">
      <t>ヨテイ</t>
    </rPh>
    <rPh sb="67" eb="69">
      <t>トウロク</t>
    </rPh>
    <rPh sb="80" eb="82">
      <t>ユウカ</t>
    </rPh>
    <rPh sb="82" eb="84">
      <t>ショウケン</t>
    </rPh>
    <rPh sb="84" eb="86">
      <t>ダイチョウ</t>
    </rPh>
    <phoneticPr fontId="2"/>
  </si>
  <si>
    <t>時価情報取込</t>
    <rPh sb="0" eb="2">
      <t>ジカ</t>
    </rPh>
    <rPh sb="2" eb="4">
      <t>ジョウホウ</t>
    </rPh>
    <rPh sb="4" eb="6">
      <t>トリコミ</t>
    </rPh>
    <phoneticPr fontId="2"/>
  </si>
  <si>
    <t>証券会社から提供される時価情報CSVから、「時価単価」「格付け」を登録済み有価証券の明細へ反映させることができます。</t>
    <rPh sb="0" eb="2">
      <t>ショウケン</t>
    </rPh>
    <rPh sb="2" eb="4">
      <t>ガイシャ</t>
    </rPh>
    <rPh sb="6" eb="8">
      <t>テイキョウ</t>
    </rPh>
    <rPh sb="11" eb="13">
      <t>ジカ</t>
    </rPh>
    <rPh sb="13" eb="15">
      <t>ジョウホウ</t>
    </rPh>
    <rPh sb="22" eb="24">
      <t>ジカ</t>
    </rPh>
    <rPh sb="24" eb="26">
      <t>タンカ</t>
    </rPh>
    <rPh sb="28" eb="29">
      <t>カク</t>
    </rPh>
    <rPh sb="29" eb="30">
      <t>ヅ</t>
    </rPh>
    <rPh sb="33" eb="35">
      <t>トウロク</t>
    </rPh>
    <rPh sb="35" eb="36">
      <t>ズ</t>
    </rPh>
    <rPh sb="37" eb="39">
      <t>ユウカ</t>
    </rPh>
    <rPh sb="39" eb="41">
      <t>ショウケン</t>
    </rPh>
    <rPh sb="42" eb="44">
      <t>メイサイ</t>
    </rPh>
    <rPh sb="45" eb="47">
      <t>ハンエイ</t>
    </rPh>
    <phoneticPr fontId="2"/>
  </si>
  <si>
    <t>有価証券検索</t>
    <rPh sb="0" eb="2">
      <t>ユウカ</t>
    </rPh>
    <rPh sb="2" eb="4">
      <t>ショウケン</t>
    </rPh>
    <rPh sb="4" eb="6">
      <t>ケンサク</t>
    </rPh>
    <phoneticPr fontId="2"/>
  </si>
  <si>
    <t>有価証券情報を条件指定して抽出することができます。
検索結果のうち、選択した証券を有価証券登録に修正で表示することができます。有価証券登録から起動された場合は修正したい有価証券を検索できます。
また、保有有価証券明細データをCSV形式で出力できます。</t>
    <rPh sb="0" eb="4">
      <t>ユウカショウケン</t>
    </rPh>
    <phoneticPr fontId="2"/>
  </si>
  <si>
    <t>有価証券仕訳伝票作成</t>
    <rPh sb="0" eb="4">
      <t>ユウカショウケン</t>
    </rPh>
    <rPh sb="4" eb="8">
      <t>シワケデンピョウ</t>
    </rPh>
    <rPh sb="8" eb="10">
      <t>サクセイ</t>
    </rPh>
    <phoneticPr fontId="2"/>
  </si>
  <si>
    <t>有価証券登録で購入処理を行った証券の取得や、償却額・有価証券利息の利息額未収収益計上・証券の償還時の仕訳伝票を作成する機能です。
更新時、電子決裁に回付します。</t>
    <rPh sb="4" eb="6">
      <t>トウロク</t>
    </rPh>
    <rPh sb="7" eb="11">
      <t>コウニュウショリ</t>
    </rPh>
    <rPh sb="12" eb="13">
      <t>オコナ</t>
    </rPh>
    <rPh sb="15" eb="17">
      <t>ショウケン</t>
    </rPh>
    <rPh sb="18" eb="20">
      <t>シュトク</t>
    </rPh>
    <rPh sb="43" eb="45">
      <t>ショウケン</t>
    </rPh>
    <rPh sb="46" eb="48">
      <t>ショウカン</t>
    </rPh>
    <rPh sb="48" eb="49">
      <t>ジ</t>
    </rPh>
    <rPh sb="59" eb="61">
      <t>キノウ</t>
    </rPh>
    <rPh sb="65" eb="68">
      <t>コウシンジ</t>
    </rPh>
    <rPh sb="69" eb="73">
      <t>デンシケッサイ</t>
    </rPh>
    <rPh sb="74" eb="76">
      <t>カイフ</t>
    </rPh>
    <phoneticPr fontId="2"/>
  </si>
  <si>
    <t>償却額・有価証券利息計算</t>
    <rPh sb="0" eb="2">
      <t>ショウキャク</t>
    </rPh>
    <rPh sb="2" eb="3">
      <t>ガク</t>
    </rPh>
    <rPh sb="4" eb="6">
      <t>ユウカ</t>
    </rPh>
    <rPh sb="6" eb="8">
      <t>ショウケン</t>
    </rPh>
    <rPh sb="8" eb="10">
      <t>リソク</t>
    </rPh>
    <rPh sb="10" eb="12">
      <t>ケイサン</t>
    </rPh>
    <phoneticPr fontId="2"/>
  </si>
  <si>
    <t>有価証券の償却額、利息の自動計算を行います。</t>
    <rPh sb="0" eb="4">
      <t>ユウカショウケン</t>
    </rPh>
    <rPh sb="7" eb="8">
      <t>ガク</t>
    </rPh>
    <rPh sb="9" eb="11">
      <t>リソク</t>
    </rPh>
    <phoneticPr fontId="2"/>
  </si>
  <si>
    <t>利払データ反映処理</t>
    <rPh sb="0" eb="2">
      <t>リバライ</t>
    </rPh>
    <rPh sb="5" eb="9">
      <t>ハンエイショリ</t>
    </rPh>
    <phoneticPr fontId="2"/>
  </si>
  <si>
    <t>一覧入力形式で利払日、利息額の実績登録を行います。</t>
    <rPh sb="0" eb="6">
      <t>イチランニュウリョクケイシキ</t>
    </rPh>
    <rPh sb="7" eb="9">
      <t>リハラ</t>
    </rPh>
    <rPh sb="9" eb="10">
      <t>ヒ</t>
    </rPh>
    <rPh sb="11" eb="14">
      <t>リソクガク</t>
    </rPh>
    <rPh sb="15" eb="17">
      <t>ジッセキ</t>
    </rPh>
    <rPh sb="17" eb="19">
      <t>トウロク</t>
    </rPh>
    <rPh sb="20" eb="21">
      <t>オコナ</t>
    </rPh>
    <phoneticPr fontId="2"/>
  </si>
  <si>
    <t>支払管理業務</t>
    <rPh sb="0" eb="2">
      <t>シハライ</t>
    </rPh>
    <rPh sb="2" eb="4">
      <t>カンリ</t>
    </rPh>
    <rPh sb="4" eb="6">
      <t>ギョウム</t>
    </rPh>
    <phoneticPr fontId="2"/>
  </si>
  <si>
    <t>支払消込入力</t>
  </si>
  <si>
    <t>仕訳伝票から作成された支払データを、支払予定日（支払日）ごとに管理するために情報確認を行います。
FBデータを作成、支払後にFB確定処理を行うことで出金伝票を承認済みに更新します。
FB対象外の支払データは、消込処理を行うことで出金伝票を承認済みに更新します。</t>
    <rPh sb="0" eb="4">
      <t>シワケデンピョウ</t>
    </rPh>
    <rPh sb="55" eb="57">
      <t>サクセイ</t>
    </rPh>
    <rPh sb="58" eb="61">
      <t>シハライゴ</t>
    </rPh>
    <rPh sb="64" eb="68">
      <t>カクテイショリ</t>
    </rPh>
    <rPh sb="69" eb="70">
      <t>オコナ</t>
    </rPh>
    <rPh sb="77" eb="79">
      <t>タイショウ</t>
    </rPh>
    <rPh sb="79" eb="80">
      <t>ガイ</t>
    </rPh>
    <rPh sb="81" eb="83">
      <t>シハライ</t>
    </rPh>
    <rPh sb="88" eb="92">
      <t>ケシコミショリ</t>
    </rPh>
    <rPh sb="93" eb="94">
      <t>オコナ</t>
    </rPh>
    <phoneticPr fontId="2"/>
  </si>
  <si>
    <t>支払予定状況表</t>
  </si>
  <si>
    <t>指定した条件の支払データの予定、または実績を状況表として出力します。</t>
    <rPh sb="4" eb="6">
      <t>ジョウケン</t>
    </rPh>
    <phoneticPr fontId="2"/>
  </si>
  <si>
    <t>源泉徴収データ</t>
    <phoneticPr fontId="2"/>
  </si>
  <si>
    <t>条件指定により、源泉データの照会を行うことができます。プルーフリスト及び支払調書、源泉徴収票のプレビュー表示、印刷を行うことができます。</t>
    <rPh sb="41" eb="46">
      <t>ゲンセンチョウシュウヒョウ</t>
    </rPh>
    <phoneticPr fontId="2"/>
  </si>
  <si>
    <t>年度繰越業務</t>
    <rPh sb="0" eb="2">
      <t>ネンド</t>
    </rPh>
    <rPh sb="2" eb="4">
      <t>クリコシ</t>
    </rPh>
    <rPh sb="4" eb="6">
      <t>ギョウム</t>
    </rPh>
    <phoneticPr fontId="2"/>
  </si>
  <si>
    <t>次年度準備処理</t>
  </si>
  <si>
    <t>次年度分の関連ファイルを作成し、契約決議入力、予算入力、マスタ入力を可能にする機能です。当年度のファイルの内容を次年度分のファイルにコピーし、会計区分マスタの常駐会計範囲を更新します。</t>
    <phoneticPr fontId="2"/>
  </si>
  <si>
    <t>本年度決算仮締処理</t>
    <phoneticPr fontId="2"/>
  </si>
  <si>
    <t>実行（現在の）段階までの貸借科目の当年度残高を次年度の期首金額へ移行します。
当処理は、次年度準備処理が実施されていれば、何度でも実行する事が出来ます。
又、当処理を実行する事によって、入力処理等で次年度の仕訳起票が可能となります。</t>
  </si>
  <si>
    <t>本年度決算本締処理</t>
    <phoneticPr fontId="2"/>
  </si>
  <si>
    <t>実行（現在の）段階までの貸借科目の当年度残高を次年度の期首金額へ移行します。
当処理は、本年度決算仮締処理が実施されていなければ実行できません。
当処理を実行する事によって、会計年度を切り替えます。（当年度→前年度、次年度→当年度）</t>
    <rPh sb="44" eb="47">
      <t>ホンネンド</t>
    </rPh>
    <rPh sb="47" eb="49">
      <t>ケッサン</t>
    </rPh>
    <rPh sb="49" eb="50">
      <t>カリ</t>
    </rPh>
    <rPh sb="50" eb="51">
      <t>シ</t>
    </rPh>
    <rPh sb="64" eb="66">
      <t>ジッコウ</t>
    </rPh>
    <rPh sb="87" eb="89">
      <t>カイケイ</t>
    </rPh>
    <rPh sb="89" eb="91">
      <t>ネンド</t>
    </rPh>
    <rPh sb="92" eb="93">
      <t>キ</t>
    </rPh>
    <rPh sb="94" eb="95">
      <t>カ</t>
    </rPh>
    <rPh sb="100" eb="101">
      <t>トウ</t>
    </rPh>
    <rPh sb="101" eb="103">
      <t>ネンド</t>
    </rPh>
    <rPh sb="104" eb="107">
      <t>ゼンネンド</t>
    </rPh>
    <rPh sb="108" eb="111">
      <t>ジネンド</t>
    </rPh>
    <rPh sb="112" eb="113">
      <t>トウ</t>
    </rPh>
    <rPh sb="113" eb="115">
      <t>ネンド</t>
    </rPh>
    <phoneticPr fontId="2"/>
  </si>
  <si>
    <t>残高登録</t>
  </si>
  <si>
    <t>システム導入時に期首残高を最下位の科目および補助科目ごとに登録します。システム稼動時点での前月残高を期首残高として登録しますこの画面に印刷機能はありません。導入初年度は、前年度の実績がコンピュータ上にありませんので、前年度比の帳票があまり意味がない帳票になります。その点を回避するための機能です。</t>
  </si>
  <si>
    <t>残高内訳入力</t>
  </si>
  <si>
    <t>システム導入時に期首残高を最下位の科目および補助科目ごとに登録します。システム稼動時点での前月残高を期首残高として登録します。この画面に印刷機能はありません。導入初年度は、前年度の実績がコンピュータ上にありませんので、前年度対比の帳票があまり意味がない帳票になります。その点を回避するための機能です。残高登録とは異なり、任意の部門・セグメント・財源毎に期首残高、前年度実績の内訳を確認しながら入力できます。</t>
    <phoneticPr fontId="2"/>
  </si>
  <si>
    <t>マスタ保守</t>
    <phoneticPr fontId="2"/>
  </si>
  <si>
    <t>各種マスタ保守</t>
    <rPh sb="0" eb="2">
      <t>カクシュ</t>
    </rPh>
    <phoneticPr fontId="2"/>
  </si>
  <si>
    <t>各種マスタ保守を行う</t>
    <rPh sb="0" eb="2">
      <t>カクシュ</t>
    </rPh>
    <rPh sb="5" eb="7">
      <t>ホシュ</t>
    </rPh>
    <rPh sb="8" eb="9">
      <t>オコナ</t>
    </rPh>
    <phoneticPr fontId="2"/>
  </si>
  <si>
    <t>その他</t>
    <phoneticPr fontId="2"/>
  </si>
  <si>
    <t>ログインユーザ照会</t>
    <phoneticPr fontId="2"/>
  </si>
  <si>
    <t>システムにログイン中のユーザ及びその利用機能を照会できます。履歴も照会できます。</t>
    <rPh sb="9" eb="10">
      <t>チュウ</t>
    </rPh>
    <rPh sb="14" eb="15">
      <t>オヨ</t>
    </rPh>
    <rPh sb="18" eb="20">
      <t>リヨウ</t>
    </rPh>
    <rPh sb="20" eb="22">
      <t>キノウ</t>
    </rPh>
    <rPh sb="23" eb="25">
      <t>ショウカイ</t>
    </rPh>
    <rPh sb="30" eb="32">
      <t>リレキ</t>
    </rPh>
    <rPh sb="33" eb="35">
      <t>ショウカイ</t>
    </rPh>
    <phoneticPr fontId="2"/>
  </si>
  <si>
    <t>エラーログ照会</t>
    <phoneticPr fontId="2"/>
  </si>
  <si>
    <t>エラーログを照会できます。</t>
    <rPh sb="6" eb="8">
      <t>ショウカイ</t>
    </rPh>
    <phoneticPr fontId="2"/>
  </si>
  <si>
    <t>バッチ</t>
    <phoneticPr fontId="2"/>
  </si>
  <si>
    <t>Pegasus受付・債権データ取込</t>
    <phoneticPr fontId="2"/>
  </si>
  <si>
    <t>Pegasus・拠出金システムで確定された収益・債権データ（CSV形式、仕訳形式）を会計システムに取り込みます。
取込結果をCSV形式でレポート出力します。</t>
    <rPh sb="8" eb="11">
      <t>キョシュツキン</t>
    </rPh>
    <rPh sb="16" eb="18">
      <t>カクテイ</t>
    </rPh>
    <rPh sb="21" eb="23">
      <t>シュウエキ</t>
    </rPh>
    <rPh sb="24" eb="26">
      <t>サイケン</t>
    </rPh>
    <rPh sb="33" eb="35">
      <t>ケイシキ</t>
    </rPh>
    <rPh sb="36" eb="38">
      <t>シワケ</t>
    </rPh>
    <rPh sb="38" eb="40">
      <t>ケイシキ</t>
    </rPh>
    <rPh sb="42" eb="44">
      <t>カイケイ</t>
    </rPh>
    <rPh sb="49" eb="50">
      <t>ト</t>
    </rPh>
    <rPh sb="51" eb="52">
      <t>コ</t>
    </rPh>
    <rPh sb="57" eb="59">
      <t>トリコミ</t>
    </rPh>
    <rPh sb="59" eb="61">
      <t>ケッカ</t>
    </rPh>
    <rPh sb="65" eb="67">
      <t>ケイシキ</t>
    </rPh>
    <rPh sb="72" eb="74">
      <t>シュツリョク</t>
    </rPh>
    <phoneticPr fontId="2"/>
  </si>
  <si>
    <t>新規※3</t>
    <rPh sb="0" eb="2">
      <t>シンキ</t>
    </rPh>
    <phoneticPr fontId="1"/>
  </si>
  <si>
    <t>給付金費用・債務データ取込</t>
    <phoneticPr fontId="2"/>
  </si>
  <si>
    <t>給付金システムで確定された費用・債務データ（CSV形式、仕訳形式）を会計システムに取り込みます。
取込結果をCSV形式でレポート出力します。</t>
    <rPh sb="0" eb="3">
      <t>キュウフキン</t>
    </rPh>
    <rPh sb="8" eb="10">
      <t>カクテイ</t>
    </rPh>
    <rPh sb="13" eb="15">
      <t>ヒヨウ</t>
    </rPh>
    <rPh sb="16" eb="18">
      <t>サイム</t>
    </rPh>
    <rPh sb="25" eb="27">
      <t>ケイシキ</t>
    </rPh>
    <rPh sb="28" eb="30">
      <t>シワケ</t>
    </rPh>
    <rPh sb="30" eb="32">
      <t>ケイシキ</t>
    </rPh>
    <rPh sb="34" eb="36">
      <t>カイケイ</t>
    </rPh>
    <rPh sb="41" eb="42">
      <t>ト</t>
    </rPh>
    <rPh sb="43" eb="44">
      <t>コ</t>
    </rPh>
    <rPh sb="49" eb="51">
      <t>トリコミ</t>
    </rPh>
    <rPh sb="51" eb="53">
      <t>ケッカ</t>
    </rPh>
    <rPh sb="57" eb="59">
      <t>ケイシキ</t>
    </rPh>
    <rPh sb="64" eb="66">
      <t>シュツリョク</t>
    </rPh>
    <phoneticPr fontId="2"/>
  </si>
  <si>
    <t>人事マスタ取込(財務会計)</t>
    <phoneticPr fontId="2"/>
  </si>
  <si>
    <t>人事給与システムで確定された人事マスタ（CSV形式）を会計システム（財務会計）に取り込みます。
取込結果をCSV形式でレポート出力します。</t>
    <rPh sb="0" eb="4">
      <t>ジンジキュウヨ</t>
    </rPh>
    <rPh sb="9" eb="11">
      <t>カクテイ</t>
    </rPh>
    <rPh sb="14" eb="16">
      <t>ジンジ</t>
    </rPh>
    <rPh sb="23" eb="25">
      <t>ケイシキ</t>
    </rPh>
    <rPh sb="27" eb="29">
      <t>カイケイ</t>
    </rPh>
    <rPh sb="34" eb="38">
      <t>ザイムカイケイ</t>
    </rPh>
    <rPh sb="40" eb="41">
      <t>ト</t>
    </rPh>
    <rPh sb="42" eb="43">
      <t>コ</t>
    </rPh>
    <rPh sb="48" eb="52">
      <t>トリコミケッカ</t>
    </rPh>
    <rPh sb="56" eb="58">
      <t>ケイシキ</t>
    </rPh>
    <rPh sb="63" eb="65">
      <t>シュツリョク</t>
    </rPh>
    <phoneticPr fontId="2"/>
  </si>
  <si>
    <t>人事マスタ取込(ポータル)</t>
    <phoneticPr fontId="2"/>
  </si>
  <si>
    <t>人事給与システムで確定された人事マスタ（CSV形式）を会計システム（ポータル）に取り込みます。
取込結果をCSV形式でレポート出力します。</t>
    <rPh sb="0" eb="4">
      <t>ジンジキュウヨ</t>
    </rPh>
    <rPh sb="9" eb="11">
      <t>カクテイ</t>
    </rPh>
    <rPh sb="14" eb="16">
      <t>ジンジ</t>
    </rPh>
    <rPh sb="23" eb="25">
      <t>ケイシキ</t>
    </rPh>
    <rPh sb="27" eb="29">
      <t>カイケイ</t>
    </rPh>
    <rPh sb="40" eb="41">
      <t>ト</t>
    </rPh>
    <rPh sb="42" eb="43">
      <t>コ</t>
    </rPh>
    <rPh sb="48" eb="52">
      <t>トリコミケッカ</t>
    </rPh>
    <rPh sb="56" eb="58">
      <t>ケイシキ</t>
    </rPh>
    <rPh sb="63" eb="65">
      <t>シュツリョク</t>
    </rPh>
    <phoneticPr fontId="2"/>
  </si>
  <si>
    <t>相手先マスタ取込</t>
  </si>
  <si>
    <t>Pegasus・拠出金システムに登録されている得意先マスタデータ（CSV形式）を会計システムに取り込みます。
取込結果をCSV形式でレポート出力します。</t>
    <rPh sb="8" eb="11">
      <t>キョシュツキン</t>
    </rPh>
    <rPh sb="16" eb="18">
      <t>トウロク</t>
    </rPh>
    <rPh sb="23" eb="26">
      <t>トクイサキ</t>
    </rPh>
    <rPh sb="36" eb="38">
      <t>ケイシキ</t>
    </rPh>
    <rPh sb="40" eb="42">
      <t>カイケイ</t>
    </rPh>
    <rPh sb="47" eb="48">
      <t>ト</t>
    </rPh>
    <rPh sb="49" eb="50">
      <t>コ</t>
    </rPh>
    <rPh sb="55" eb="57">
      <t>トリコミ</t>
    </rPh>
    <rPh sb="57" eb="59">
      <t>ケッカ</t>
    </rPh>
    <rPh sb="63" eb="65">
      <t>ケイシキ</t>
    </rPh>
    <rPh sb="70" eb="72">
      <t>シュツリョク</t>
    </rPh>
    <phoneticPr fontId="2"/>
  </si>
  <si>
    <t>文書目録データ出力</t>
    <rPh sb="0" eb="2">
      <t>ブンショ</t>
    </rPh>
    <rPh sb="2" eb="4">
      <t>モクロク</t>
    </rPh>
    <rPh sb="7" eb="9">
      <t>シュツリョク</t>
    </rPh>
    <phoneticPr fontId="2"/>
  </si>
  <si>
    <t>電子決裁（WF)に回付した文書目録情報（文書ファイル管理簿の管理項目）をCSV形式で出力します。</t>
    <rPh sb="0" eb="4">
      <t>デンシケッサイ</t>
    </rPh>
    <rPh sb="9" eb="11">
      <t>カイフ</t>
    </rPh>
    <rPh sb="42" eb="44">
      <t>シュツリョク</t>
    </rPh>
    <phoneticPr fontId="2"/>
  </si>
  <si>
    <t>決裁後処理</t>
    <rPh sb="0" eb="2">
      <t>ケッサイ</t>
    </rPh>
    <rPh sb="2" eb="3">
      <t>ゴ</t>
    </rPh>
    <rPh sb="3" eb="5">
      <t>ショリ</t>
    </rPh>
    <phoneticPr fontId="2"/>
  </si>
  <si>
    <t>電子決裁システムの決裁完了時、差戻時、決裁取消時に会計システムのデータを更新します。</t>
    <rPh sb="0" eb="4">
      <t>デンシケッサイ</t>
    </rPh>
    <rPh sb="9" eb="11">
      <t>ケッサイ</t>
    </rPh>
    <rPh sb="11" eb="13">
      <t>カンリョウ</t>
    </rPh>
    <rPh sb="13" eb="14">
      <t>ジ</t>
    </rPh>
    <rPh sb="15" eb="17">
      <t>サシモドシ</t>
    </rPh>
    <rPh sb="17" eb="18">
      <t>ジ</t>
    </rPh>
    <rPh sb="19" eb="21">
      <t>ケッサイ</t>
    </rPh>
    <rPh sb="21" eb="22">
      <t>ト</t>
    </rPh>
    <rPh sb="22" eb="23">
      <t>ケ</t>
    </rPh>
    <rPh sb="23" eb="24">
      <t>ジ</t>
    </rPh>
    <rPh sb="25" eb="27">
      <t>カイケイ</t>
    </rPh>
    <rPh sb="36" eb="38">
      <t>コウシン</t>
    </rPh>
    <phoneticPr fontId="2"/>
  </si>
  <si>
    <t>電子決裁</t>
    <rPh sb="0" eb="4">
      <t>デンシケッサイ</t>
    </rPh>
    <phoneticPr fontId="1"/>
  </si>
  <si>
    <t>電子決裁</t>
    <rPh sb="0" eb="4">
      <t>デンシケッサイ</t>
    </rPh>
    <phoneticPr fontId="2"/>
  </si>
  <si>
    <t>起案処理中文書一覧</t>
    <rPh sb="0" eb="2">
      <t>キアン</t>
    </rPh>
    <rPh sb="2" eb="5">
      <t>ショリチュウ</t>
    </rPh>
    <rPh sb="5" eb="7">
      <t>ブンショ</t>
    </rPh>
    <rPh sb="7" eb="9">
      <t>イチラン</t>
    </rPh>
    <phoneticPr fontId="3"/>
  </si>
  <si>
    <t>回付前の起案文書の一覧を表示します。表示された文書件名から起案文書詳細参照画面へ遷移します。</t>
    <rPh sb="18" eb="20">
      <t>ヒョウジ</t>
    </rPh>
    <rPh sb="23" eb="27">
      <t>ブンショケンメイ</t>
    </rPh>
    <phoneticPr fontId="2"/>
  </si>
  <si>
    <t>起案文書詳細参照[起案文書]</t>
  </si>
  <si>
    <t>起案文書の文書目録、決裁ルートを表示します。起案文書の鑑情報を印刷します。</t>
    <rPh sb="0" eb="4">
      <t>キアンブンショ</t>
    </rPh>
    <rPh sb="5" eb="9">
      <t>ブンショモクロク</t>
    </rPh>
    <rPh sb="10" eb="12">
      <t>ケッサイ</t>
    </rPh>
    <rPh sb="16" eb="18">
      <t>ヒョウジ</t>
    </rPh>
    <rPh sb="22" eb="24">
      <t>キアン</t>
    </rPh>
    <rPh sb="24" eb="26">
      <t>ブンショ</t>
    </rPh>
    <rPh sb="27" eb="28">
      <t>カガミ</t>
    </rPh>
    <rPh sb="28" eb="30">
      <t>ジョウホウ</t>
    </rPh>
    <rPh sb="31" eb="33">
      <t>インサツ</t>
    </rPh>
    <phoneticPr fontId="2"/>
  </si>
  <si>
    <t>起案文書入力</t>
  </si>
  <si>
    <t>起案文書の文書目録の修正、添付文書を追加します。</t>
    <rPh sb="0" eb="4">
      <t>キアンブンショ</t>
    </rPh>
    <rPh sb="5" eb="9">
      <t>ブンショモクロク</t>
    </rPh>
    <rPh sb="10" eb="12">
      <t>シュウセイ</t>
    </rPh>
    <rPh sb="13" eb="17">
      <t>テンプブンショ</t>
    </rPh>
    <rPh sb="18" eb="20">
      <t>ツイカ</t>
    </rPh>
    <phoneticPr fontId="2"/>
  </si>
  <si>
    <t>関係者通知設定</t>
    <phoneticPr fontId="2"/>
  </si>
  <si>
    <t>起案文書に対して関係者の設定を行います。</t>
    <phoneticPr fontId="2"/>
  </si>
  <si>
    <t>回付開始確認</t>
  </si>
  <si>
    <t>起案文書の回付開始を行います。</t>
    <rPh sb="0" eb="4">
      <t>キアンブンショ</t>
    </rPh>
    <rPh sb="5" eb="9">
      <t>カイフカイシ</t>
    </rPh>
    <rPh sb="10" eb="11">
      <t>オコナ</t>
    </rPh>
    <phoneticPr fontId="2"/>
  </si>
  <si>
    <t>回付開始結果</t>
  </si>
  <si>
    <t>起案元文書番号が採番され、回付開始したことを表示します。</t>
    <rPh sb="0" eb="7">
      <t>キアンモトブンショバンゴウ</t>
    </rPh>
    <rPh sb="8" eb="10">
      <t>サイバン</t>
    </rPh>
    <rPh sb="13" eb="17">
      <t>カイフカイシ</t>
    </rPh>
    <rPh sb="22" eb="24">
      <t>ヒョウジ</t>
    </rPh>
    <phoneticPr fontId="2"/>
  </si>
  <si>
    <t>承認予定文書一覧</t>
  </si>
  <si>
    <t>ログインユーザの承認予定となっている文書の一覧を表示します。表示された文書件名から起案文書詳細参照画面へ遷移します。
＜対象となる文書＞
・ログインユーザが決裁ルート上の承認者であり、まだ承認待ちでない文書
・ログインユーザの組織・役職が、決裁ルート上の組織指定の承認者であり、まだ承認待ちでない文書
・ログインユーザが代決者に設定した職員が決裁ルート上の承認者であり、まだ承認待ちでない文書
・決裁ルートに指定された部門・役職、部門がログインユーザに設定された代理承認権限の部門・役職、部門と同じであり、まだ承認待ちでない文書</t>
    <rPh sb="94" eb="97">
      <t>ショウニンマ</t>
    </rPh>
    <rPh sb="141" eb="144">
      <t>ショウニンマ</t>
    </rPh>
    <rPh sb="187" eb="190">
      <t>ショウニンマ</t>
    </rPh>
    <rPh sb="198" eb="200">
      <t>ケッサイ</t>
    </rPh>
    <rPh sb="204" eb="206">
      <t>シテイ</t>
    </rPh>
    <rPh sb="209" eb="211">
      <t>ブモン</t>
    </rPh>
    <rPh sb="212" eb="214">
      <t>ヤクショク</t>
    </rPh>
    <rPh sb="215" eb="217">
      <t>ブモン</t>
    </rPh>
    <rPh sb="255" eb="258">
      <t>ショウニンマ</t>
    </rPh>
    <phoneticPr fontId="2"/>
  </si>
  <si>
    <t>起案文書詳細参照 [承認予定]</t>
    <phoneticPr fontId="2"/>
  </si>
  <si>
    <t>承認待ち文書一覧</t>
  </si>
  <si>
    <t>ログインユーザの承認待ちとなっている文書の一覧を表示します。表示された文書件名から起案文書詳細参照画面へ遷移します。
＜対象となる文書＞
・ログインユーザが決裁ルート上の承認者であり、承認待ちとなっている文書
・ログインユーザの組織・役職が、決裁ルート上の組織指定の承認者であり、承認待ちとなっている文書
・ログインユーザが代決者に設定した職員が決裁ルート上の承認者であり、承認待ちとなっている文書
・決裁ルートに指定された部門・役職、部門がログインユーザに設定された代理承認権限の部門・役職、部門と同じであり、承認待ちとなっている文書
・ログインユーザが起案し、差戻しされた文書</t>
    <rPh sb="60" eb="62">
      <t>タイショウ</t>
    </rPh>
    <rPh sb="65" eb="67">
      <t>ブンショ</t>
    </rPh>
    <rPh sb="78" eb="80">
      <t>ケッサイ</t>
    </rPh>
    <rPh sb="83" eb="84">
      <t>ジョウ</t>
    </rPh>
    <rPh sb="85" eb="88">
      <t>ショウニンシャ</t>
    </rPh>
    <rPh sb="92" eb="95">
      <t>ショウニンマ</t>
    </rPh>
    <rPh sb="102" eb="104">
      <t>ブンショ</t>
    </rPh>
    <rPh sb="114" eb="116">
      <t>ソシキ</t>
    </rPh>
    <rPh sb="117" eb="119">
      <t>ヤクショク</t>
    </rPh>
    <rPh sb="121" eb="123">
      <t>ケッサイ</t>
    </rPh>
    <rPh sb="126" eb="127">
      <t>ジョウ</t>
    </rPh>
    <rPh sb="128" eb="132">
      <t>ソシキシテイ</t>
    </rPh>
    <rPh sb="133" eb="136">
      <t>ショウニンシャ</t>
    </rPh>
    <rPh sb="140" eb="143">
      <t>ショウニンマ</t>
    </rPh>
    <rPh sb="150" eb="152">
      <t>ブンショ</t>
    </rPh>
    <rPh sb="162" eb="164">
      <t>ダイケツ</t>
    </rPh>
    <rPh sb="164" eb="165">
      <t>シャ</t>
    </rPh>
    <rPh sb="166" eb="168">
      <t>セッテイ</t>
    </rPh>
    <rPh sb="170" eb="172">
      <t>ショクイン</t>
    </rPh>
    <rPh sb="173" eb="175">
      <t>ケッサイ</t>
    </rPh>
    <rPh sb="178" eb="179">
      <t>ジョウ</t>
    </rPh>
    <rPh sb="180" eb="183">
      <t>ショウニンシャ</t>
    </rPh>
    <rPh sb="187" eb="190">
      <t>ショウニンマ</t>
    </rPh>
    <rPh sb="197" eb="199">
      <t>ブンショ</t>
    </rPh>
    <rPh sb="229" eb="231">
      <t>セッテイ</t>
    </rPh>
    <rPh sb="234" eb="238">
      <t>ダイリショウニン</t>
    </rPh>
    <rPh sb="238" eb="240">
      <t>ケンゲン</t>
    </rPh>
    <rPh sb="241" eb="243">
      <t>ブモン</t>
    </rPh>
    <rPh sb="244" eb="246">
      <t>ヤクショク</t>
    </rPh>
    <rPh sb="247" eb="249">
      <t>ブモン</t>
    </rPh>
    <rPh sb="250" eb="251">
      <t>オナ</t>
    </rPh>
    <rPh sb="256" eb="259">
      <t>ショウニンマ</t>
    </rPh>
    <rPh sb="266" eb="268">
      <t>ブンショ</t>
    </rPh>
    <rPh sb="278" eb="280">
      <t>キアン</t>
    </rPh>
    <rPh sb="282" eb="283">
      <t>サ</t>
    </rPh>
    <rPh sb="283" eb="284">
      <t>モド</t>
    </rPh>
    <rPh sb="288" eb="290">
      <t>ブンショ</t>
    </rPh>
    <phoneticPr fontId="2"/>
  </si>
  <si>
    <t>起案文書詳細参照 [承認待ち]</t>
    <phoneticPr fontId="2"/>
  </si>
  <si>
    <t>起案文書の文書目録、決裁ルートを表示します。起案文書の鑑情報を印刷します。決裁時のコメントを参照できます。</t>
    <rPh sb="0" eb="4">
      <t>キアンブンショ</t>
    </rPh>
    <rPh sb="5" eb="9">
      <t>ブンショモクロク</t>
    </rPh>
    <rPh sb="10" eb="12">
      <t>ケッサイ</t>
    </rPh>
    <rPh sb="16" eb="18">
      <t>ヒョウジ</t>
    </rPh>
    <rPh sb="22" eb="24">
      <t>キアン</t>
    </rPh>
    <rPh sb="24" eb="26">
      <t>ブンショ</t>
    </rPh>
    <rPh sb="27" eb="28">
      <t>カガミ</t>
    </rPh>
    <rPh sb="28" eb="30">
      <t>ジョウホウ</t>
    </rPh>
    <rPh sb="31" eb="33">
      <t>インサツ</t>
    </rPh>
    <rPh sb="37" eb="40">
      <t>ケッサイジ</t>
    </rPh>
    <rPh sb="46" eb="48">
      <t>サンショウ</t>
    </rPh>
    <phoneticPr fontId="2"/>
  </si>
  <si>
    <t>起案文書修正(文書目録)</t>
    <phoneticPr fontId="3"/>
  </si>
  <si>
    <t>起案文書情報(決裁ルート)を修正するための画面です。</t>
    <phoneticPr fontId="2"/>
  </si>
  <si>
    <t>承認コメント入力画面</t>
    <rPh sb="0" eb="2">
      <t>ショウニン</t>
    </rPh>
    <rPh sb="6" eb="8">
      <t>ニュウリョク</t>
    </rPh>
    <rPh sb="8" eb="10">
      <t>ガメン</t>
    </rPh>
    <phoneticPr fontId="3"/>
  </si>
  <si>
    <t>起案文書詳細参照画面の「承認手続」ボタンをクリックしたときに表示されます。
起案文書、決裁ルート、コメントを更新し、ユーザー情報に応じた次画面へ遷移します。
＜遷移先画面＞
・最終承認者以外の場合、承認待ち文書一覧画面へ遷移します。
・最終承認者の場合、決裁済起案文書、決裁後決裁ルートを作成し、決裁完了画面へ遷移します。</t>
    <rPh sb="62" eb="64">
      <t>ジョウホウ</t>
    </rPh>
    <rPh sb="65" eb="66">
      <t>オウ</t>
    </rPh>
    <rPh sb="68" eb="71">
      <t>ジガメン</t>
    </rPh>
    <rPh sb="80" eb="83">
      <t>センイサキ</t>
    </rPh>
    <rPh sb="83" eb="85">
      <t>ガメン</t>
    </rPh>
    <rPh sb="88" eb="93">
      <t>サイシュウショウニンシャ</t>
    </rPh>
    <rPh sb="93" eb="95">
      <t>イガイ</t>
    </rPh>
    <rPh sb="96" eb="98">
      <t>バアイ</t>
    </rPh>
    <rPh sb="118" eb="123">
      <t>サイシュウショウニンシャ</t>
    </rPh>
    <rPh sb="124" eb="126">
      <t>バアイ</t>
    </rPh>
    <rPh sb="148" eb="154">
      <t>ケッサイカンリョウガメン</t>
    </rPh>
    <phoneticPr fontId="2"/>
  </si>
  <si>
    <t>決裁完了</t>
    <phoneticPr fontId="3"/>
  </si>
  <si>
    <t>決裁完了を表示します。ログインユーザが最終承認者の場合に、承認コメント入力画面より承認を完了した際に表示される画面です。</t>
    <phoneticPr fontId="2"/>
  </si>
  <si>
    <t>差戻しコメント入力画面</t>
    <rPh sb="0" eb="2">
      <t>サシモド</t>
    </rPh>
    <rPh sb="7" eb="9">
      <t>ニュウリョク</t>
    </rPh>
    <rPh sb="9" eb="11">
      <t>ガメン</t>
    </rPh>
    <phoneticPr fontId="3"/>
  </si>
  <si>
    <t>起案文書詳細参照画面の差戻しをクリックしたときに表示されます。
起案文書、決裁ルート、コメントを更新、決裁済起案文書、決裁後決裁ルートを作成し、ユーザーに応じた次画面へ遷移します。
＜遷移先画面＞
・承認者の場合、承認待ち文書一覧画面へ遷移します。</t>
    <rPh sb="77" eb="78">
      <t>オウ</t>
    </rPh>
    <rPh sb="80" eb="83">
      <t>ジガメン</t>
    </rPh>
    <rPh sb="84" eb="86">
      <t>センイ</t>
    </rPh>
    <rPh sb="92" eb="97">
      <t>センイサキガメン</t>
    </rPh>
    <rPh sb="100" eb="103">
      <t>ショウニンシャ</t>
    </rPh>
    <rPh sb="104" eb="106">
      <t>バアイ</t>
    </rPh>
    <phoneticPr fontId="2"/>
  </si>
  <si>
    <t>承認済み文書一覧</t>
  </si>
  <si>
    <t>ログインユーザが承認した文書の一覧を表示します。表示された文書件名から起案文書詳細参照画面へ遷移します。
＜対象文書＞
・ログインユーザが決裁ルート上に承認者として登録されており、承認済み となっている文書（決裁済文書、差戻し文書、決裁取消文書は除きます）</t>
    <rPh sb="54" eb="58">
      <t>タイショウブンショ</t>
    </rPh>
    <phoneticPr fontId="2"/>
  </si>
  <si>
    <t>起案文書詳細参照[承認済み]</t>
  </si>
  <si>
    <t>決裁済み文書一覧</t>
  </si>
  <si>
    <t>ログインユーザが起案し、決裁が完了した決裁済み文書を表示します。表示された文書件名から起案文書詳細参照画面へ遷移します。</t>
    <rPh sb="8" eb="10">
      <t>キアン</t>
    </rPh>
    <phoneticPr fontId="2"/>
  </si>
  <si>
    <t>起案文書詳細参照[決裁済み]</t>
  </si>
  <si>
    <t>文書検索条件入力</t>
  </si>
  <si>
    <t>文書を検索するための条件を入力します。起案文書決裁情報をCSV出力します。</t>
    <rPh sb="19" eb="23">
      <t>キアンブンショ</t>
    </rPh>
    <rPh sb="23" eb="27">
      <t>ケッサイジョウホウ</t>
    </rPh>
    <rPh sb="31" eb="33">
      <t>シュツリョク</t>
    </rPh>
    <phoneticPr fontId="2"/>
  </si>
  <si>
    <t>文書一覧</t>
  </si>
  <si>
    <t>文書検索条件入力画面で設定した検索条件に一致する文書の一覧が表示されます。表示された文書件名から起案文書詳細参照画面へ遷移します。</t>
    <phoneticPr fontId="2"/>
  </si>
  <si>
    <t>起案文書詳細参照[文書検索]</t>
  </si>
  <si>
    <t>決裁取消コメント入力</t>
    <phoneticPr fontId="2"/>
  </si>
  <si>
    <t>起案文書詳細参照画面[文書検索]の「決裁取消」ボタンをクリックしたときに表示される画面です。</t>
    <rPh sb="11" eb="13">
      <t>ブンショ</t>
    </rPh>
    <rPh sb="13" eb="15">
      <t>ケンサク</t>
    </rPh>
    <phoneticPr fontId="2"/>
  </si>
  <si>
    <t>起案文書記録簿印刷</t>
  </si>
  <si>
    <t>起案文書記録簿を出力します。</t>
    <rPh sb="0" eb="4">
      <t>キアンブンショ</t>
    </rPh>
    <rPh sb="4" eb="7">
      <t>キロクボ</t>
    </rPh>
    <rPh sb="8" eb="10">
      <t>シュツリョク</t>
    </rPh>
    <phoneticPr fontId="2"/>
  </si>
  <si>
    <t>✕</t>
    <phoneticPr fontId="1"/>
  </si>
  <si>
    <t>業務上、不用であるため（記録簿の管理をしていないため）</t>
    <rPh sb="12" eb="15">
      <t>キロクボ</t>
    </rPh>
    <rPh sb="16" eb="18">
      <t>カンリ</t>
    </rPh>
    <phoneticPr fontId="1"/>
  </si>
  <si>
    <t>決裁文書記録簿印刷</t>
  </si>
  <si>
    <t>決裁文書記録簿を出力します。</t>
    <rPh sb="0" eb="2">
      <t>ケッサイ</t>
    </rPh>
    <rPh sb="2" eb="4">
      <t>ブンショ</t>
    </rPh>
    <rPh sb="4" eb="7">
      <t>キロクボ</t>
    </rPh>
    <rPh sb="8" eb="10">
      <t>シュツリョク</t>
    </rPh>
    <phoneticPr fontId="2"/>
  </si>
  <si>
    <t>代理承認者設定一覧</t>
  </si>
  <si>
    <t>代理承認を設定するユーザーを選択し、代理承認者設定画面へ遷移します。</t>
    <rPh sb="0" eb="4">
      <t>ダイリショウニン</t>
    </rPh>
    <rPh sb="5" eb="7">
      <t>セッテイ</t>
    </rPh>
    <rPh sb="14" eb="16">
      <t>センタク</t>
    </rPh>
    <rPh sb="18" eb="23">
      <t>ダイリショウニンシャ</t>
    </rPh>
    <rPh sb="23" eb="27">
      <t>セッテイガメン</t>
    </rPh>
    <rPh sb="28" eb="30">
      <t>センイ</t>
    </rPh>
    <phoneticPr fontId="2"/>
  </si>
  <si>
    <t>代理承認者設定</t>
  </si>
  <si>
    <t>代理承認者を設定します。</t>
    <rPh sb="0" eb="5">
      <t>ダイリショウニンシャ</t>
    </rPh>
    <rPh sb="6" eb="8">
      <t>セッテイ</t>
    </rPh>
    <phoneticPr fontId="2"/>
  </si>
  <si>
    <t>承認者設定一覧</t>
  </si>
  <si>
    <t>承認者を設定するユーザを選択し、承認者設定画面へ遷移します。</t>
    <rPh sb="0" eb="3">
      <t>ショウニンシャ</t>
    </rPh>
    <rPh sb="16" eb="19">
      <t>ショウニンシャ</t>
    </rPh>
    <rPh sb="19" eb="23">
      <t>セッテイガメン</t>
    </rPh>
    <rPh sb="24" eb="26">
      <t>センイ</t>
    </rPh>
    <phoneticPr fontId="2"/>
  </si>
  <si>
    <t>承認者設定</t>
  </si>
  <si>
    <t>ユーザーの上位承認者、庶務担当を設定します。</t>
    <rPh sb="16" eb="18">
      <t>セッテイ</t>
    </rPh>
    <phoneticPr fontId="2"/>
  </si>
  <si>
    <t>決裁ルートテンプレート一覧</t>
  </si>
  <si>
    <t>決裁ルートのテンプレートを登録・修正・削除します。新規・修正の場合は、決裁ルートテンプレート設定画面へ遷移します。</t>
    <rPh sb="0" eb="2">
      <t>ケッサイ</t>
    </rPh>
    <rPh sb="13" eb="15">
      <t>トウロク</t>
    </rPh>
    <rPh sb="16" eb="18">
      <t>シュウセイ</t>
    </rPh>
    <rPh sb="19" eb="21">
      <t>サクジョ</t>
    </rPh>
    <rPh sb="25" eb="27">
      <t>シンキ</t>
    </rPh>
    <rPh sb="28" eb="30">
      <t>シュウセイ</t>
    </rPh>
    <rPh sb="31" eb="33">
      <t>バアイ</t>
    </rPh>
    <rPh sb="35" eb="37">
      <t>ケッサイ</t>
    </rPh>
    <rPh sb="46" eb="50">
      <t>セッテイガメン</t>
    </rPh>
    <rPh sb="51" eb="53">
      <t>センイ</t>
    </rPh>
    <phoneticPr fontId="2"/>
  </si>
  <si>
    <t>決裁ルートテンプレート設定</t>
  </si>
  <si>
    <t>決裁ルートのテンプレートを登録・修正します。</t>
    <rPh sb="0" eb="2">
      <t>ケッサイ</t>
    </rPh>
    <rPh sb="13" eb="15">
      <t>トウロク</t>
    </rPh>
    <rPh sb="16" eb="18">
      <t>シュウセイ</t>
    </rPh>
    <phoneticPr fontId="2"/>
  </si>
  <si>
    <t>代理承認権限付与者設定一覧</t>
  </si>
  <si>
    <t>代理承認権限（部門・役職指定）を設定するユーザーを選択し、代理承認権限設定画面へ遷移します。</t>
    <rPh sb="25" eb="27">
      <t>センタク</t>
    </rPh>
    <rPh sb="29" eb="33">
      <t>ダイリショウニン</t>
    </rPh>
    <rPh sb="33" eb="39">
      <t>ケンゲンセッテイガメン</t>
    </rPh>
    <rPh sb="40" eb="42">
      <t>センイ</t>
    </rPh>
    <phoneticPr fontId="2"/>
  </si>
  <si>
    <t>代理承認権限設定</t>
  </si>
  <si>
    <t>ユーザーの代理承認権限（部門・役職指定）を設定します。</t>
    <phoneticPr fontId="2"/>
  </si>
  <si>
    <t>職員選択</t>
    <rPh sb="0" eb="2">
      <t>ショクイン</t>
    </rPh>
    <rPh sb="2" eb="4">
      <t>センタク</t>
    </rPh>
    <phoneticPr fontId="3"/>
  </si>
  <si>
    <t>職員を選択します。</t>
    <rPh sb="0" eb="2">
      <t>ショクイン</t>
    </rPh>
    <rPh sb="3" eb="5">
      <t>センタク</t>
    </rPh>
    <phoneticPr fontId="2"/>
  </si>
  <si>
    <t>部門選択</t>
  </si>
  <si>
    <t>部門選択画面です。部門の選択が必要な場合、別ウインドウで表示されます。</t>
    <phoneticPr fontId="2"/>
  </si>
  <si>
    <t>コメント参照</t>
  </si>
  <si>
    <t>承認、決裁、差戻し、決裁取消の際に入力されたコメントの一覧を表示します。</t>
    <phoneticPr fontId="2"/>
  </si>
  <si>
    <t>差戻しコメント参照／決裁取消コメント参照</t>
  </si>
  <si>
    <t>差戻しの場合：差戻しの際に入力されたコメントを表示します。決裁取消の場合：決裁取消の際に入力されたコメントを表示します。</t>
    <phoneticPr fontId="2"/>
  </si>
  <si>
    <t>改訂履歴一覧</t>
  </si>
  <si>
    <t>起案（再起案）の際に作成される改訂履歴データの一覧を表示します。</t>
    <phoneticPr fontId="2"/>
  </si>
  <si>
    <t>起案文書詳細参照(文書目録) [改訂履歴]</t>
    <phoneticPr fontId="2"/>
  </si>
  <si>
    <t>改訂履歴一覧画面で選択した文書の、文書目録内容を表示します。</t>
    <phoneticPr fontId="2"/>
  </si>
  <si>
    <t>ルートアイテム選択</t>
  </si>
  <si>
    <t>決裁ルートテンプレート設定から呼出され、テンプレートを構成するルートアイテムの選択を行います。</t>
    <phoneticPr fontId="2"/>
  </si>
  <si>
    <t>職員選択(一括)</t>
  </si>
  <si>
    <t>職員選択(一括)画面です。ルートアイテム選択画面の職員選択(一括)をクリックしたときに表示される画面です。</t>
    <phoneticPr fontId="2"/>
  </si>
  <si>
    <t>部門選択(一括)</t>
  </si>
  <si>
    <t>部門選択(一括)画面です。ルートアイテム選択画面の部門選択(一括)をクリックしたときに表示される画面です。</t>
    <phoneticPr fontId="2"/>
  </si>
  <si>
    <t>文書検索条件入力（起案文書記録簿）</t>
  </si>
  <si>
    <t>過去に作成された起案文書を検索するための条件を入力します。</t>
    <phoneticPr fontId="2"/>
  </si>
  <si>
    <t>文書一覧（起案文書記録簿）</t>
  </si>
  <si>
    <t>文書検索条件入力（起案文書記録簿）画面で設定した検索条件に一致する文書の一覧が表示されます。</t>
    <phoneticPr fontId="2"/>
  </si>
  <si>
    <t>文書詳細参照（起案文書記録簿）</t>
  </si>
  <si>
    <t>文書一覧画面で選択した文書の、文書目録内容を表示します。この画面から流用する項目を選択し、流用実行を行います。</t>
    <phoneticPr fontId="2"/>
  </si>
  <si>
    <t>決裁ルートテンプレート選択</t>
  </si>
  <si>
    <t>決裁ルートテンプレートの一覧を表示します。この画面から決裁ルートテンプレートを選択することで、決裁ルートテンプレートの反映を行います。</t>
    <phoneticPr fontId="2"/>
  </si>
  <si>
    <t>決裁ルートテンプレート参照</t>
  </si>
  <si>
    <t>決裁ルートテンプレートの詳細内容を表示します。</t>
    <phoneticPr fontId="2"/>
  </si>
  <si>
    <t>※1 画面一覧のカスタマイズ区分をもとに記載</t>
    <rPh sb="3" eb="5">
      <t>ガメン</t>
    </rPh>
    <rPh sb="5" eb="7">
      <t>イチラン</t>
    </rPh>
    <rPh sb="14" eb="16">
      <t>クブン</t>
    </rPh>
    <rPh sb="20" eb="22">
      <t>キサイ</t>
    </rPh>
    <phoneticPr fontId="1"/>
  </si>
  <si>
    <t>※2 当該機能は画面一覧では複数の画面に分かれているため、カスタマイズ区分を複数記載</t>
    <rPh sb="3" eb="7">
      <t>トウガイキノウ</t>
    </rPh>
    <rPh sb="8" eb="10">
      <t>ガメン</t>
    </rPh>
    <rPh sb="10" eb="12">
      <t>イチラン</t>
    </rPh>
    <rPh sb="14" eb="16">
      <t>フクスウ</t>
    </rPh>
    <rPh sb="17" eb="19">
      <t>ガメン</t>
    </rPh>
    <rPh sb="20" eb="21">
      <t>ワ</t>
    </rPh>
    <rPh sb="35" eb="37">
      <t>クブン</t>
    </rPh>
    <rPh sb="38" eb="40">
      <t>フクスウ</t>
    </rPh>
    <rPh sb="40" eb="42">
      <t>キサイ</t>
    </rPh>
    <phoneticPr fontId="1"/>
  </si>
  <si>
    <t>※3 画面一覧に記載なし</t>
    <rPh sb="3" eb="7">
      <t>ガメンイチラン</t>
    </rPh>
    <rPh sb="8" eb="1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</si>
</sst>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9"/>
      <color indexed="62"/>
      <name val="Arial"/>
      <family val="2"/>
    </font>
    <font>
      <sz val="11"/>
      <color theme="1"/>
      <name val="游ゴシック"/>
      <family val="3"/>
      <charset val="128"/>
      <scheme val="minor"/>
    </font>
    <font>
      <sz val="10"/>
      <name val="游ゴシック"/>
      <family val="3"/>
      <charset val="128"/>
      <scheme val="minor"/>
    </font>
    <font>
      <sz val="10"/>
      <color theme="1"/>
      <name val="游ゴシック"/>
      <family val="3"/>
      <charset val="128"/>
      <scheme val="minor"/>
    </font>
    <font>
      <b/>
      <sz val="12"/>
      <color theme="0"/>
      <name val="游ゴシック"/>
      <family val="3"/>
      <charset val="128"/>
      <scheme val="minor"/>
    </font>
    <font>
      <sz val="11"/>
      <color theme="0"/>
      <name val="游ゴシック"/>
      <family val="3"/>
      <charset val="128"/>
      <scheme val="minor"/>
    </font>
    <font>
      <sz val="10"/>
      <color theme="1"/>
      <name val="游ゴシック"/>
      <family val="2"/>
      <charset val="128"/>
      <scheme val="minor"/>
    </font>
    <font>
      <b/>
      <sz val="10"/>
      <color theme="0"/>
      <name val="游ゴシック"/>
      <family val="3"/>
      <charset val="128"/>
      <scheme val="minor"/>
    </font>
    <font>
      <sz val="10"/>
      <color rgb="FF000000"/>
      <name val="游ゴシック"/>
      <family val="3"/>
      <charset val="128"/>
      <scheme val="minor"/>
    </font>
  </fonts>
  <fills count="4">
    <fill>
      <patternFill patternType="none"/>
    </fill>
    <fill>
      <patternFill patternType="gray125"/>
    </fill>
    <fill>
      <patternFill patternType="solid">
        <fgColor rgb="FF002060"/>
        <bgColor indexed="64"/>
      </patternFill>
    </fill>
    <fill>
      <patternFill patternType="solid">
        <fgColor them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4" fillId="0" borderId="0" xfId="0" applyFont="1">
      <alignment vertical="center"/>
    </xf>
    <xf numFmtId="0" fontId="4" fillId="0" borderId="1" xfId="0" applyFont="1" applyBorder="1">
      <alignmen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horizontal="left" vertical="center" wrapText="1"/>
    </xf>
    <xf numFmtId="0" fontId="5" fillId="0" borderId="1" xfId="0" applyFont="1" applyBorder="1" applyAlignment="1">
      <alignment horizontal="center" vertical="center" shrinkToFit="1"/>
    </xf>
    <xf numFmtId="176" fontId="5" fillId="0" borderId="1" xfId="0" applyNumberFormat="1" applyFont="1" applyBorder="1" applyAlignment="1">
      <alignment horizontal="center" vertical="center"/>
    </xf>
    <xf numFmtId="176" fontId="5" fillId="0" borderId="1" xfId="0" applyNumberFormat="1" applyFont="1" applyBorder="1">
      <alignment vertical="center"/>
    </xf>
    <xf numFmtId="176" fontId="6" fillId="0" borderId="1" xfId="0" applyNumberFormat="1" applyFont="1" applyBorder="1" applyAlignment="1">
      <alignment horizontal="left" vertical="center" wrapText="1"/>
    </xf>
    <xf numFmtId="176" fontId="6" fillId="0" borderId="1" xfId="0" applyNumberFormat="1" applyFont="1" applyBorder="1" applyAlignment="1">
      <alignment horizontal="center" vertical="center"/>
    </xf>
    <xf numFmtId="176" fontId="6" fillId="0" borderId="1" xfId="0" applyNumberFormat="1" applyFont="1" applyBorder="1">
      <alignment vertical="center"/>
    </xf>
    <xf numFmtId="0" fontId="5" fillId="0" borderId="1" xfId="0" applyFont="1" applyBorder="1" applyAlignment="1">
      <alignment horizontal="left" vertical="center" shrinkToFit="1"/>
    </xf>
    <xf numFmtId="0" fontId="5" fillId="0" borderId="1" xfId="0" applyFont="1" applyBorder="1" applyAlignment="1">
      <alignment horizontal="left" vertical="center" wrapText="1" shrinkToFi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left" vertical="center"/>
    </xf>
    <xf numFmtId="0" fontId="7" fillId="3" borderId="1" xfId="0" applyFont="1" applyFill="1" applyBorder="1" applyAlignment="1">
      <alignment horizontal="center" vertical="center" wrapText="1"/>
    </xf>
    <xf numFmtId="0" fontId="8" fillId="0" borderId="0" xfId="0" applyFont="1">
      <alignment vertical="center"/>
    </xf>
    <xf numFmtId="0" fontId="6" fillId="0" borderId="1" xfId="0" applyFont="1" applyBorder="1" applyAlignment="1">
      <alignment horizontal="center" vertical="center" wrapText="1"/>
    </xf>
    <xf numFmtId="0" fontId="4" fillId="0" borderId="0" xfId="0" applyFont="1" applyAlignment="1">
      <alignment horizontal="left" vertical="center"/>
    </xf>
    <xf numFmtId="0" fontId="11" fillId="0" borderId="1" xfId="0" applyFont="1" applyBorder="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0" xfId="0" applyFont="1" applyFill="1" applyAlignment="1">
      <alignment horizontal="center" vertical="center"/>
    </xf>
    <xf numFmtId="0" fontId="7" fillId="2"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78BF9-0556-42C8-9FC0-E037665D6B86}">
  <dimension ref="B1:Q159"/>
  <sheetViews>
    <sheetView tabSelected="1" view="pageBreakPreview" zoomScale="55" zoomScaleNormal="70" zoomScaleSheetLayoutView="55" workbookViewId="0">
      <selection activeCell="I37" sqref="I37:I48"/>
    </sheetView>
  </sheetViews>
  <sheetFormatPr defaultRowHeight="18" x14ac:dyDescent="0.45"/>
  <cols>
    <col min="1" max="1" width="3.796875" customWidth="1"/>
    <col min="2" max="2" width="6.296875" customWidth="1"/>
    <col min="3" max="3" width="12.59765625" style="1" customWidth="1"/>
    <col min="4" max="4" width="18" style="1" customWidth="1"/>
    <col min="5" max="5" width="32.5" style="1" customWidth="1"/>
    <col min="6" max="6" width="108.59765625" style="1" customWidth="1"/>
    <col min="7" max="7" width="18.59765625" style="19" customWidth="1"/>
    <col min="8" max="8" width="11.09765625" style="19" customWidth="1"/>
    <col min="9" max="9" width="52.796875" customWidth="1"/>
    <col min="10" max="10" width="20" style="19" customWidth="1"/>
    <col min="11" max="11" width="37.296875" customWidth="1"/>
  </cols>
  <sheetData>
    <row r="1" spans="2:17" ht="84" customHeight="1" x14ac:dyDescent="0.45">
      <c r="G1" s="26" t="s">
        <v>0</v>
      </c>
      <c r="H1" s="27"/>
      <c r="I1" s="27"/>
      <c r="M1" s="22" t="s">
        <v>1</v>
      </c>
      <c r="N1" s="22" t="s">
        <v>2</v>
      </c>
      <c r="O1" s="22" t="s">
        <v>3</v>
      </c>
      <c r="P1" s="22" t="s">
        <v>4</v>
      </c>
      <c r="Q1" s="22" t="s">
        <v>5</v>
      </c>
    </row>
    <row r="2" spans="2:17" ht="18.75" customHeight="1" x14ac:dyDescent="0.45">
      <c r="B2" s="31" t="s">
        <v>6</v>
      </c>
      <c r="C2" s="31" t="s">
        <v>7</v>
      </c>
      <c r="D2" s="31" t="s">
        <v>8</v>
      </c>
      <c r="E2" s="31" t="s">
        <v>9</v>
      </c>
      <c r="F2" s="31" t="s">
        <v>10</v>
      </c>
      <c r="G2" s="28" t="s">
        <v>11</v>
      </c>
      <c r="H2" s="28" t="s">
        <v>12</v>
      </c>
      <c r="I2" s="28" t="s">
        <v>13</v>
      </c>
      <c r="J2" s="30" t="s">
        <v>14</v>
      </c>
      <c r="K2" s="30"/>
    </row>
    <row r="3" spans="2:17" ht="45" customHeight="1" x14ac:dyDescent="0.45">
      <c r="B3" s="32"/>
      <c r="C3" s="32"/>
      <c r="D3" s="32"/>
      <c r="E3" s="32"/>
      <c r="F3" s="32"/>
      <c r="G3" s="29"/>
      <c r="H3" s="29"/>
      <c r="I3" s="29"/>
      <c r="J3" s="21" t="s">
        <v>15</v>
      </c>
      <c r="K3" s="21" t="s">
        <v>16</v>
      </c>
    </row>
    <row r="4" spans="2:17" ht="97.2" x14ac:dyDescent="0.45">
      <c r="B4" s="4">
        <f>ROW()-3</f>
        <v>1</v>
      </c>
      <c r="C4" s="2" t="s">
        <v>17</v>
      </c>
      <c r="D4" s="3" t="s">
        <v>18</v>
      </c>
      <c r="E4" s="4" t="s">
        <v>19</v>
      </c>
      <c r="F4" s="5" t="s">
        <v>20</v>
      </c>
      <c r="G4" s="23" t="s">
        <v>21</v>
      </c>
      <c r="H4" s="18" t="s">
        <v>22</v>
      </c>
      <c r="I4" s="9"/>
      <c r="J4" s="18"/>
      <c r="K4" s="9"/>
    </row>
    <row r="5" spans="2:17" ht="40.200000000000003" customHeight="1" x14ac:dyDescent="0.45">
      <c r="B5" s="4">
        <f t="shared" ref="B5:B68" si="0">ROW()-3</f>
        <v>2</v>
      </c>
      <c r="C5" s="2"/>
      <c r="D5" s="3"/>
      <c r="E5" s="4" t="s">
        <v>23</v>
      </c>
      <c r="F5" s="5" t="s">
        <v>24</v>
      </c>
      <c r="G5" s="23" t="s">
        <v>21</v>
      </c>
      <c r="H5" s="18" t="s">
        <v>25</v>
      </c>
      <c r="I5" s="9" t="s">
        <v>26</v>
      </c>
      <c r="J5" s="18"/>
      <c r="K5" s="9"/>
    </row>
    <row r="6" spans="2:17" ht="40.200000000000003" customHeight="1" x14ac:dyDescent="0.45">
      <c r="B6" s="4">
        <f t="shared" si="0"/>
        <v>3</v>
      </c>
      <c r="C6" s="2"/>
      <c r="D6" s="3"/>
      <c r="E6" s="4" t="s">
        <v>27</v>
      </c>
      <c r="F6" s="5" t="s">
        <v>28</v>
      </c>
      <c r="G6" s="23" t="s">
        <v>21</v>
      </c>
      <c r="H6" s="18" t="s">
        <v>25</v>
      </c>
      <c r="I6" s="9" t="s">
        <v>29</v>
      </c>
      <c r="J6" s="18"/>
      <c r="K6" s="9"/>
    </row>
    <row r="7" spans="2:17" ht="40.200000000000003" customHeight="1" x14ac:dyDescent="0.45">
      <c r="B7" s="4">
        <f t="shared" si="0"/>
        <v>4</v>
      </c>
      <c r="C7" s="2"/>
      <c r="D7" s="3" t="s">
        <v>30</v>
      </c>
      <c r="E7" s="4" t="s">
        <v>31</v>
      </c>
      <c r="F7" s="6" t="s">
        <v>32</v>
      </c>
      <c r="G7" s="23" t="s">
        <v>21</v>
      </c>
      <c r="H7" s="18" t="s">
        <v>22</v>
      </c>
      <c r="I7" s="9"/>
      <c r="J7" s="18"/>
      <c r="K7" s="9"/>
    </row>
    <row r="8" spans="2:17" ht="40.200000000000003" customHeight="1" x14ac:dyDescent="0.45">
      <c r="B8" s="4">
        <f t="shared" si="0"/>
        <v>5</v>
      </c>
      <c r="C8" s="2"/>
      <c r="D8" s="3"/>
      <c r="E8" s="4" t="s">
        <v>33</v>
      </c>
      <c r="F8" s="6" t="s">
        <v>34</v>
      </c>
      <c r="G8" s="23" t="s">
        <v>35</v>
      </c>
      <c r="H8" s="18" t="s">
        <v>22</v>
      </c>
      <c r="I8" s="9"/>
      <c r="J8" s="18"/>
      <c r="K8" s="9"/>
    </row>
    <row r="9" spans="2:17" ht="81" x14ac:dyDescent="0.45">
      <c r="B9" s="4">
        <f t="shared" si="0"/>
        <v>6</v>
      </c>
      <c r="C9" s="2"/>
      <c r="D9" s="3"/>
      <c r="E9" s="4" t="s">
        <v>36</v>
      </c>
      <c r="F9" s="5" t="s">
        <v>37</v>
      </c>
      <c r="G9" s="23" t="s">
        <v>38</v>
      </c>
      <c r="H9" s="18" t="s">
        <v>22</v>
      </c>
      <c r="I9" s="9"/>
      <c r="J9" s="18"/>
      <c r="K9" s="9"/>
    </row>
    <row r="10" spans="2:17" ht="40.200000000000003" customHeight="1" x14ac:dyDescent="0.45">
      <c r="B10" s="4">
        <f t="shared" si="0"/>
        <v>7</v>
      </c>
      <c r="C10" s="2"/>
      <c r="D10" s="3"/>
      <c r="E10" s="4" t="s">
        <v>39</v>
      </c>
      <c r="F10" s="5" t="s">
        <v>40</v>
      </c>
      <c r="G10" s="23" t="s">
        <v>21</v>
      </c>
      <c r="H10" s="18" t="s">
        <v>22</v>
      </c>
      <c r="I10" s="9"/>
      <c r="J10" s="18"/>
      <c r="K10" s="9"/>
    </row>
    <row r="11" spans="2:17" ht="40.200000000000003" customHeight="1" x14ac:dyDescent="0.45">
      <c r="B11" s="4">
        <f t="shared" si="0"/>
        <v>8</v>
      </c>
      <c r="C11" s="2"/>
      <c r="D11" s="3"/>
      <c r="E11" s="4" t="s">
        <v>41</v>
      </c>
      <c r="F11" s="6" t="s">
        <v>42</v>
      </c>
      <c r="G11" s="23" t="s">
        <v>35</v>
      </c>
      <c r="H11" s="18" t="s">
        <v>22</v>
      </c>
      <c r="I11" s="9"/>
      <c r="J11" s="18"/>
      <c r="K11" s="9"/>
    </row>
    <row r="12" spans="2:17" ht="40.200000000000003" customHeight="1" x14ac:dyDescent="0.45">
      <c r="B12" s="4">
        <f t="shared" si="0"/>
        <v>9</v>
      </c>
      <c r="C12" s="2"/>
      <c r="D12" s="3"/>
      <c r="E12" s="4" t="s">
        <v>43</v>
      </c>
      <c r="F12" s="6" t="s">
        <v>44</v>
      </c>
      <c r="G12" s="23" t="s">
        <v>35</v>
      </c>
      <c r="H12" s="18" t="s">
        <v>22</v>
      </c>
      <c r="I12" s="9"/>
      <c r="J12" s="18"/>
      <c r="K12" s="9"/>
    </row>
    <row r="13" spans="2:17" ht="40.200000000000003" customHeight="1" x14ac:dyDescent="0.45">
      <c r="B13" s="4">
        <f t="shared" si="0"/>
        <v>10</v>
      </c>
      <c r="C13" s="2"/>
      <c r="D13" s="3"/>
      <c r="E13" s="4" t="s">
        <v>45</v>
      </c>
      <c r="F13" s="6" t="s">
        <v>46</v>
      </c>
      <c r="G13" s="23" t="s">
        <v>35</v>
      </c>
      <c r="H13" s="18" t="s">
        <v>22</v>
      </c>
      <c r="I13" s="9"/>
      <c r="J13" s="18"/>
      <c r="K13" s="9"/>
    </row>
    <row r="14" spans="2:17" ht="40.200000000000003" customHeight="1" x14ac:dyDescent="0.45">
      <c r="B14" s="4">
        <f t="shared" si="0"/>
        <v>11</v>
      </c>
      <c r="C14" s="2"/>
      <c r="D14" s="3"/>
      <c r="E14" s="4" t="s">
        <v>47</v>
      </c>
      <c r="F14" s="6" t="s">
        <v>48</v>
      </c>
      <c r="G14" s="23" t="s">
        <v>35</v>
      </c>
      <c r="H14" s="18" t="s">
        <v>22</v>
      </c>
      <c r="I14" s="9"/>
      <c r="J14" s="18"/>
      <c r="K14" s="9"/>
    </row>
    <row r="15" spans="2:17" ht="40.200000000000003" customHeight="1" x14ac:dyDescent="0.45">
      <c r="B15" s="4">
        <f t="shared" si="0"/>
        <v>12</v>
      </c>
      <c r="C15" s="2"/>
      <c r="D15" s="3"/>
      <c r="E15" s="4" t="s">
        <v>49</v>
      </c>
      <c r="F15" s="6" t="s">
        <v>50</v>
      </c>
      <c r="G15" s="23" t="s">
        <v>35</v>
      </c>
      <c r="H15" s="18" t="s">
        <v>22</v>
      </c>
      <c r="I15" s="9"/>
      <c r="J15" s="18"/>
      <c r="K15" s="9"/>
    </row>
    <row r="16" spans="2:17" ht="40.200000000000003" customHeight="1" x14ac:dyDescent="0.45">
      <c r="B16" s="4">
        <f t="shared" si="0"/>
        <v>13</v>
      </c>
      <c r="C16" s="2"/>
      <c r="D16" s="3"/>
      <c r="E16" s="4" t="s">
        <v>51</v>
      </c>
      <c r="F16" s="6" t="s">
        <v>52</v>
      </c>
      <c r="G16" s="23" t="s">
        <v>35</v>
      </c>
      <c r="H16" s="18" t="s">
        <v>22</v>
      </c>
      <c r="I16" s="9"/>
      <c r="J16" s="18"/>
      <c r="K16" s="9"/>
    </row>
    <row r="17" spans="2:11" ht="40.200000000000003" customHeight="1" x14ac:dyDescent="0.45">
      <c r="B17" s="4">
        <f t="shared" si="0"/>
        <v>14</v>
      </c>
      <c r="C17" s="2"/>
      <c r="D17" s="3"/>
      <c r="E17" s="4" t="s">
        <v>53</v>
      </c>
      <c r="F17" s="6" t="s">
        <v>54</v>
      </c>
      <c r="G17" s="23" t="s">
        <v>35</v>
      </c>
      <c r="H17" s="18" t="s">
        <v>22</v>
      </c>
      <c r="I17" s="9"/>
      <c r="J17" s="18"/>
      <c r="K17" s="9"/>
    </row>
    <row r="18" spans="2:11" ht="40.200000000000003" customHeight="1" x14ac:dyDescent="0.45">
      <c r="B18" s="4">
        <f t="shared" si="0"/>
        <v>15</v>
      </c>
      <c r="C18" s="2"/>
      <c r="D18" s="3"/>
      <c r="E18" s="4" t="s">
        <v>55</v>
      </c>
      <c r="F18" s="6" t="s">
        <v>56</v>
      </c>
      <c r="G18" s="23" t="s">
        <v>35</v>
      </c>
      <c r="H18" s="18" t="s">
        <v>22</v>
      </c>
      <c r="I18" s="9"/>
      <c r="J18" s="18"/>
      <c r="K18" s="9"/>
    </row>
    <row r="19" spans="2:11" ht="40.200000000000003" customHeight="1" x14ac:dyDescent="0.45">
      <c r="B19" s="4">
        <f t="shared" si="0"/>
        <v>16</v>
      </c>
      <c r="C19" s="2"/>
      <c r="D19" s="3"/>
      <c r="E19" s="4" t="s">
        <v>57</v>
      </c>
      <c r="F19" s="6" t="s">
        <v>58</v>
      </c>
      <c r="G19" s="23" t="s">
        <v>35</v>
      </c>
      <c r="H19" s="18" t="s">
        <v>22</v>
      </c>
      <c r="I19" s="9"/>
      <c r="J19" s="18"/>
      <c r="K19" s="9"/>
    </row>
    <row r="20" spans="2:11" ht="81" x14ac:dyDescent="0.45">
      <c r="B20" s="4">
        <f t="shared" si="0"/>
        <v>17</v>
      </c>
      <c r="C20" s="2"/>
      <c r="D20" s="3" t="s">
        <v>59</v>
      </c>
      <c r="E20" s="4" t="s">
        <v>60</v>
      </c>
      <c r="F20" s="5" t="s">
        <v>61</v>
      </c>
      <c r="G20" s="23" t="s">
        <v>21</v>
      </c>
      <c r="H20" s="18" t="s">
        <v>22</v>
      </c>
      <c r="I20" s="9"/>
      <c r="J20" s="18"/>
      <c r="K20" s="9"/>
    </row>
    <row r="21" spans="2:11" ht="81" x14ac:dyDescent="0.45">
      <c r="B21" s="4">
        <f t="shared" si="0"/>
        <v>18</v>
      </c>
      <c r="C21" s="2"/>
      <c r="D21" s="3"/>
      <c r="E21" s="5" t="s">
        <v>62</v>
      </c>
      <c r="F21" s="5" t="s">
        <v>63</v>
      </c>
      <c r="G21" s="23" t="s">
        <v>21</v>
      </c>
      <c r="H21" s="18" t="s">
        <v>22</v>
      </c>
      <c r="I21" s="9"/>
      <c r="J21" s="18"/>
      <c r="K21" s="9"/>
    </row>
    <row r="22" spans="2:11" ht="40.200000000000003" customHeight="1" x14ac:dyDescent="0.45">
      <c r="B22" s="4">
        <f t="shared" si="0"/>
        <v>19</v>
      </c>
      <c r="C22" s="2"/>
      <c r="D22" s="3" t="s">
        <v>64</v>
      </c>
      <c r="E22" s="4" t="s">
        <v>65</v>
      </c>
      <c r="F22" s="5" t="s">
        <v>66</v>
      </c>
      <c r="G22" s="23" t="s">
        <v>67</v>
      </c>
      <c r="H22" s="18" t="s">
        <v>25</v>
      </c>
      <c r="I22" s="20" t="s">
        <v>68</v>
      </c>
      <c r="J22" s="18"/>
      <c r="K22" s="20"/>
    </row>
    <row r="23" spans="2:11" ht="40.049999999999997" customHeight="1" x14ac:dyDescent="0.45">
      <c r="B23" s="4">
        <f t="shared" si="0"/>
        <v>20</v>
      </c>
      <c r="C23" s="2"/>
      <c r="D23" s="3"/>
      <c r="E23" s="5" t="s">
        <v>69</v>
      </c>
      <c r="F23" s="5" t="s">
        <v>70</v>
      </c>
      <c r="G23" s="23" t="s">
        <v>67</v>
      </c>
      <c r="H23" s="18" t="s">
        <v>22</v>
      </c>
      <c r="I23" s="9"/>
      <c r="J23" s="18"/>
      <c r="K23" s="9"/>
    </row>
    <row r="24" spans="2:11" ht="40.200000000000003" customHeight="1" x14ac:dyDescent="0.45">
      <c r="B24" s="4">
        <f t="shared" si="0"/>
        <v>21</v>
      </c>
      <c r="C24" s="2"/>
      <c r="D24" s="3"/>
      <c r="E24" s="4" t="s">
        <v>71</v>
      </c>
      <c r="F24" s="6" t="s">
        <v>72</v>
      </c>
      <c r="G24" s="23" t="s">
        <v>67</v>
      </c>
      <c r="H24" s="18" t="s">
        <v>22</v>
      </c>
      <c r="I24" s="9"/>
      <c r="J24" s="18"/>
      <c r="K24" s="9"/>
    </row>
    <row r="25" spans="2:11" ht="145.80000000000001" x14ac:dyDescent="0.45">
      <c r="B25" s="4">
        <f t="shared" si="0"/>
        <v>22</v>
      </c>
      <c r="C25" s="2" t="s">
        <v>73</v>
      </c>
      <c r="D25" s="3" t="s">
        <v>74</v>
      </c>
      <c r="E25" s="4" t="s">
        <v>75</v>
      </c>
      <c r="F25" s="5" t="s">
        <v>76</v>
      </c>
      <c r="G25" s="23" t="s">
        <v>21</v>
      </c>
      <c r="H25" s="18" t="s">
        <v>22</v>
      </c>
      <c r="I25" s="9"/>
      <c r="J25" s="18"/>
      <c r="K25" s="9"/>
    </row>
    <row r="26" spans="2:11" ht="81" x14ac:dyDescent="0.45">
      <c r="B26" s="4">
        <f t="shared" si="0"/>
        <v>23</v>
      </c>
      <c r="C26" s="2"/>
      <c r="D26" s="3"/>
      <c r="E26" s="4" t="s">
        <v>77</v>
      </c>
      <c r="F26" s="5" t="s">
        <v>78</v>
      </c>
      <c r="G26" s="23" t="s">
        <v>21</v>
      </c>
      <c r="H26" s="18" t="s">
        <v>22</v>
      </c>
      <c r="I26" s="9"/>
      <c r="J26" s="18"/>
      <c r="K26" s="9"/>
    </row>
    <row r="27" spans="2:11" ht="48.6" x14ac:dyDescent="0.45">
      <c r="B27" s="4">
        <f t="shared" si="0"/>
        <v>24</v>
      </c>
      <c r="C27" s="2"/>
      <c r="D27" s="3"/>
      <c r="E27" s="4" t="s">
        <v>79</v>
      </c>
      <c r="F27" s="5" t="s">
        <v>80</v>
      </c>
      <c r="G27" s="23" t="s">
        <v>21</v>
      </c>
      <c r="H27" s="18" t="s">
        <v>22</v>
      </c>
      <c r="I27" s="9"/>
      <c r="J27" s="18"/>
      <c r="K27" s="9"/>
    </row>
    <row r="28" spans="2:11" ht="40.200000000000003" customHeight="1" x14ac:dyDescent="0.45">
      <c r="B28" s="4">
        <f t="shared" si="0"/>
        <v>25</v>
      </c>
      <c r="C28" s="2"/>
      <c r="D28" s="3"/>
      <c r="E28" s="4" t="s">
        <v>81</v>
      </c>
      <c r="F28" s="5" t="s">
        <v>82</v>
      </c>
      <c r="G28" s="23" t="s">
        <v>21</v>
      </c>
      <c r="H28" s="18" t="s">
        <v>22</v>
      </c>
      <c r="I28" s="9"/>
      <c r="J28" s="18"/>
      <c r="K28" s="9"/>
    </row>
    <row r="29" spans="2:11" ht="40.200000000000003" customHeight="1" x14ac:dyDescent="0.45">
      <c r="B29" s="4">
        <f t="shared" si="0"/>
        <v>26</v>
      </c>
      <c r="C29" s="2"/>
      <c r="D29" s="3"/>
      <c r="E29" s="4" t="s">
        <v>83</v>
      </c>
      <c r="F29" s="5" t="s">
        <v>84</v>
      </c>
      <c r="G29" s="23" t="s">
        <v>21</v>
      </c>
      <c r="H29" s="18" t="s">
        <v>22</v>
      </c>
      <c r="I29" s="9"/>
      <c r="J29" s="18"/>
      <c r="K29" s="9"/>
    </row>
    <row r="30" spans="2:11" ht="40.200000000000003" customHeight="1" x14ac:dyDescent="0.45">
      <c r="B30" s="4">
        <f t="shared" si="0"/>
        <v>27</v>
      </c>
      <c r="C30" s="2"/>
      <c r="D30" s="3"/>
      <c r="E30" s="4" t="s">
        <v>85</v>
      </c>
      <c r="F30" s="5" t="s">
        <v>86</v>
      </c>
      <c r="G30" s="23" t="s">
        <v>21</v>
      </c>
      <c r="H30" s="18" t="s">
        <v>25</v>
      </c>
      <c r="I30" s="9" t="s">
        <v>87</v>
      </c>
      <c r="J30" s="18"/>
      <c r="K30" s="9"/>
    </row>
    <row r="31" spans="2:11" ht="40.200000000000003" customHeight="1" x14ac:dyDescent="0.45">
      <c r="B31" s="4">
        <f t="shared" si="0"/>
        <v>28</v>
      </c>
      <c r="C31" s="2"/>
      <c r="D31" s="3"/>
      <c r="E31" s="4" t="s">
        <v>88</v>
      </c>
      <c r="F31" s="5" t="s">
        <v>89</v>
      </c>
      <c r="G31" s="23" t="s">
        <v>21</v>
      </c>
      <c r="H31" s="18" t="s">
        <v>90</v>
      </c>
      <c r="I31" s="9"/>
      <c r="J31" s="18"/>
      <c r="K31" s="9"/>
    </row>
    <row r="32" spans="2:11" ht="48.6" x14ac:dyDescent="0.45">
      <c r="B32" s="4">
        <f t="shared" si="0"/>
        <v>29</v>
      </c>
      <c r="C32" s="2"/>
      <c r="D32" s="3" t="s">
        <v>91</v>
      </c>
      <c r="E32" s="4" t="s">
        <v>92</v>
      </c>
      <c r="F32" s="5" t="s">
        <v>93</v>
      </c>
      <c r="G32" s="23" t="s">
        <v>21</v>
      </c>
      <c r="H32" s="18" t="s">
        <v>90</v>
      </c>
      <c r="I32" s="9"/>
      <c r="J32" s="18"/>
      <c r="K32" s="9"/>
    </row>
    <row r="33" spans="2:11" ht="48.6" x14ac:dyDescent="0.45">
      <c r="B33" s="4">
        <f t="shared" si="0"/>
        <v>30</v>
      </c>
      <c r="C33" s="2"/>
      <c r="D33" s="3"/>
      <c r="E33" s="4" t="s">
        <v>94</v>
      </c>
      <c r="F33" s="5" t="s">
        <v>95</v>
      </c>
      <c r="G33" s="23" t="s">
        <v>21</v>
      </c>
      <c r="H33" s="18" t="s">
        <v>90</v>
      </c>
      <c r="I33" s="9"/>
      <c r="J33" s="18"/>
      <c r="K33" s="9"/>
    </row>
    <row r="34" spans="2:11" ht="40.049999999999997" customHeight="1" x14ac:dyDescent="0.45">
      <c r="B34" s="4">
        <f t="shared" si="0"/>
        <v>31</v>
      </c>
      <c r="C34" s="2"/>
      <c r="D34" s="3" t="s">
        <v>96</v>
      </c>
      <c r="E34" s="4" t="s">
        <v>97</v>
      </c>
      <c r="F34" s="5" t="s">
        <v>98</v>
      </c>
      <c r="G34" s="23" t="s">
        <v>21</v>
      </c>
      <c r="H34" s="18" t="s">
        <v>90</v>
      </c>
      <c r="I34" s="9"/>
      <c r="J34" s="18"/>
      <c r="K34" s="9"/>
    </row>
    <row r="35" spans="2:11" ht="64.8" x14ac:dyDescent="0.45">
      <c r="B35" s="4">
        <f t="shared" si="0"/>
        <v>32</v>
      </c>
      <c r="C35" s="2"/>
      <c r="D35" s="3"/>
      <c r="E35" s="4" t="s">
        <v>99</v>
      </c>
      <c r="F35" s="5" t="s">
        <v>100</v>
      </c>
      <c r="G35" s="23" t="s">
        <v>21</v>
      </c>
      <c r="H35" s="18" t="s">
        <v>90</v>
      </c>
      <c r="I35" s="9"/>
      <c r="J35" s="18"/>
      <c r="K35" s="9"/>
    </row>
    <row r="36" spans="2:11" ht="40.049999999999997" customHeight="1" x14ac:dyDescent="0.45">
      <c r="B36" s="4">
        <f t="shared" si="0"/>
        <v>33</v>
      </c>
      <c r="C36" s="2"/>
      <c r="D36" s="3"/>
      <c r="E36" s="4" t="s">
        <v>101</v>
      </c>
      <c r="F36" s="5" t="s">
        <v>102</v>
      </c>
      <c r="G36" s="23" t="s">
        <v>21</v>
      </c>
      <c r="H36" s="18" t="s">
        <v>90</v>
      </c>
      <c r="I36" s="9"/>
      <c r="J36" s="18"/>
      <c r="K36" s="9"/>
    </row>
    <row r="37" spans="2:11" ht="223.5" customHeight="1" x14ac:dyDescent="0.45">
      <c r="B37" s="4">
        <f t="shared" si="0"/>
        <v>34</v>
      </c>
      <c r="C37" s="2"/>
      <c r="D37" s="3" t="s">
        <v>103</v>
      </c>
      <c r="E37" s="4" t="s">
        <v>104</v>
      </c>
      <c r="F37" s="5" t="s">
        <v>105</v>
      </c>
      <c r="G37" s="23" t="s">
        <v>21</v>
      </c>
      <c r="H37" s="18" t="s">
        <v>106</v>
      </c>
      <c r="I37" s="25" t="s">
        <v>107</v>
      </c>
      <c r="J37" s="18"/>
      <c r="K37" s="9"/>
    </row>
    <row r="38" spans="2:11" ht="150.75" customHeight="1" x14ac:dyDescent="0.45">
      <c r="B38" s="4">
        <f t="shared" si="0"/>
        <v>35</v>
      </c>
      <c r="C38" s="2"/>
      <c r="D38" s="3"/>
      <c r="E38" s="4" t="s">
        <v>108</v>
      </c>
      <c r="F38" s="5" t="s">
        <v>109</v>
      </c>
      <c r="G38" s="23" t="s">
        <v>21</v>
      </c>
      <c r="H38" s="18" t="s">
        <v>25</v>
      </c>
      <c r="I38" s="25" t="s">
        <v>110</v>
      </c>
      <c r="J38" s="18"/>
      <c r="K38" s="9"/>
    </row>
    <row r="39" spans="2:11" ht="88.5" customHeight="1" x14ac:dyDescent="0.45">
      <c r="B39" s="4">
        <f t="shared" si="0"/>
        <v>36</v>
      </c>
      <c r="C39" s="2"/>
      <c r="D39" s="3"/>
      <c r="E39" s="4" t="s">
        <v>111</v>
      </c>
      <c r="F39" s="5" t="s">
        <v>112</v>
      </c>
      <c r="G39" s="23" t="s">
        <v>21</v>
      </c>
      <c r="H39" s="18" t="s">
        <v>25</v>
      </c>
      <c r="I39" s="25" t="s">
        <v>113</v>
      </c>
      <c r="J39" s="18"/>
      <c r="K39" s="9"/>
    </row>
    <row r="40" spans="2:11" ht="40.200000000000003" customHeight="1" x14ac:dyDescent="0.45">
      <c r="B40" s="4">
        <f t="shared" si="0"/>
        <v>37</v>
      </c>
      <c r="C40" s="2"/>
      <c r="D40" s="3"/>
      <c r="E40" s="4" t="s">
        <v>114</v>
      </c>
      <c r="F40" s="5" t="s">
        <v>115</v>
      </c>
      <c r="G40" s="23" t="s">
        <v>21</v>
      </c>
      <c r="H40" s="18" t="s">
        <v>22</v>
      </c>
      <c r="I40" s="9" t="s">
        <v>116</v>
      </c>
      <c r="J40" s="18"/>
      <c r="K40" s="9"/>
    </row>
    <row r="41" spans="2:11" ht="40.200000000000003" customHeight="1" x14ac:dyDescent="0.45">
      <c r="B41" s="4">
        <f t="shared" si="0"/>
        <v>38</v>
      </c>
      <c r="C41" s="2"/>
      <c r="D41" s="3"/>
      <c r="E41" s="4" t="s">
        <v>117</v>
      </c>
      <c r="F41" s="5" t="s">
        <v>118</v>
      </c>
      <c r="G41" s="23" t="s">
        <v>21</v>
      </c>
      <c r="H41" s="18" t="s">
        <v>22</v>
      </c>
      <c r="I41" s="9"/>
      <c r="J41" s="18"/>
      <c r="K41" s="9"/>
    </row>
    <row r="42" spans="2:11" ht="40.200000000000003" customHeight="1" x14ac:dyDescent="0.45">
      <c r="B42" s="4">
        <f t="shared" si="0"/>
        <v>39</v>
      </c>
      <c r="C42" s="2"/>
      <c r="D42" s="3"/>
      <c r="E42" s="4" t="s">
        <v>119</v>
      </c>
      <c r="F42" s="5" t="s">
        <v>120</v>
      </c>
      <c r="G42" s="23" t="s">
        <v>35</v>
      </c>
      <c r="H42" s="18" t="s">
        <v>25</v>
      </c>
      <c r="I42" s="9" t="s">
        <v>121</v>
      </c>
      <c r="J42" s="18"/>
      <c r="K42" s="9"/>
    </row>
    <row r="43" spans="2:11" ht="95.25" customHeight="1" x14ac:dyDescent="0.45">
      <c r="B43" s="4">
        <f t="shared" si="0"/>
        <v>40</v>
      </c>
      <c r="C43" s="2"/>
      <c r="D43" s="3"/>
      <c r="E43" s="4" t="s">
        <v>122</v>
      </c>
      <c r="F43" s="5" t="s">
        <v>123</v>
      </c>
      <c r="G43" s="23" t="s">
        <v>21</v>
      </c>
      <c r="H43" s="18" t="s">
        <v>25</v>
      </c>
      <c r="I43" s="25" t="s">
        <v>124</v>
      </c>
      <c r="J43" s="18"/>
      <c r="K43" s="9"/>
    </row>
    <row r="44" spans="2:11" ht="100.5" customHeight="1" x14ac:dyDescent="0.45">
      <c r="B44" s="4">
        <f t="shared" si="0"/>
        <v>41</v>
      </c>
      <c r="C44" s="2"/>
      <c r="D44" s="3"/>
      <c r="E44" s="4" t="s">
        <v>125</v>
      </c>
      <c r="F44" s="5" t="s">
        <v>126</v>
      </c>
      <c r="G44" s="23" t="s">
        <v>21</v>
      </c>
      <c r="H44" s="18" t="s">
        <v>25</v>
      </c>
      <c r="I44" s="25" t="s">
        <v>127</v>
      </c>
      <c r="J44" s="18"/>
      <c r="K44" s="9"/>
    </row>
    <row r="45" spans="2:11" ht="96" customHeight="1" x14ac:dyDescent="0.45">
      <c r="B45" s="4">
        <f t="shared" si="0"/>
        <v>42</v>
      </c>
      <c r="C45" s="2"/>
      <c r="D45" s="3"/>
      <c r="E45" s="4" t="s">
        <v>128</v>
      </c>
      <c r="F45" s="5" t="s">
        <v>129</v>
      </c>
      <c r="G45" s="23" t="s">
        <v>21</v>
      </c>
      <c r="H45" s="18" t="s">
        <v>25</v>
      </c>
      <c r="I45" s="25" t="s">
        <v>127</v>
      </c>
      <c r="J45" s="18"/>
      <c r="K45" s="9"/>
    </row>
    <row r="46" spans="2:11" ht="92.25" customHeight="1" x14ac:dyDescent="0.45">
      <c r="B46" s="4">
        <f t="shared" si="0"/>
        <v>43</v>
      </c>
      <c r="C46" s="2"/>
      <c r="D46" s="3"/>
      <c r="E46" s="4" t="s">
        <v>130</v>
      </c>
      <c r="F46" s="5" t="s">
        <v>131</v>
      </c>
      <c r="G46" s="23" t="s">
        <v>67</v>
      </c>
      <c r="H46" s="18" t="s">
        <v>25</v>
      </c>
      <c r="I46" s="9" t="s">
        <v>132</v>
      </c>
      <c r="J46" s="18"/>
      <c r="K46" s="9"/>
    </row>
    <row r="47" spans="2:11" ht="108" customHeight="1" x14ac:dyDescent="0.45">
      <c r="B47" s="4">
        <f t="shared" si="0"/>
        <v>44</v>
      </c>
      <c r="C47" s="2"/>
      <c r="D47" s="3"/>
      <c r="E47" s="4" t="s">
        <v>133</v>
      </c>
      <c r="F47" s="5" t="s">
        <v>134</v>
      </c>
      <c r="G47" s="23" t="s">
        <v>67</v>
      </c>
      <c r="H47" s="18" t="s">
        <v>25</v>
      </c>
      <c r="I47" s="25" t="s">
        <v>135</v>
      </c>
      <c r="J47" s="18"/>
      <c r="K47" s="9"/>
    </row>
    <row r="48" spans="2:11" ht="40.200000000000003" customHeight="1" x14ac:dyDescent="0.45">
      <c r="B48" s="4">
        <f t="shared" si="0"/>
        <v>45</v>
      </c>
      <c r="C48" s="2"/>
      <c r="D48" s="3"/>
      <c r="E48" s="4" t="s">
        <v>136</v>
      </c>
      <c r="F48" s="5" t="s">
        <v>137</v>
      </c>
      <c r="G48" s="23" t="s">
        <v>67</v>
      </c>
      <c r="H48" s="18" t="s">
        <v>22</v>
      </c>
      <c r="I48" s="9" t="s">
        <v>138</v>
      </c>
      <c r="J48" s="18"/>
      <c r="K48" s="9"/>
    </row>
    <row r="49" spans="2:11" ht="81" x14ac:dyDescent="0.45">
      <c r="B49" s="4">
        <f t="shared" si="0"/>
        <v>46</v>
      </c>
      <c r="C49" s="2"/>
      <c r="D49" s="7" t="s">
        <v>139</v>
      </c>
      <c r="E49" s="8" t="s">
        <v>140</v>
      </c>
      <c r="F49" s="9" t="s">
        <v>141</v>
      </c>
      <c r="G49" s="23" t="s">
        <v>21</v>
      </c>
      <c r="H49" s="18" t="s">
        <v>22</v>
      </c>
      <c r="I49" s="9"/>
      <c r="J49" s="18"/>
      <c r="K49" s="9"/>
    </row>
    <row r="50" spans="2:11" ht="48.6" x14ac:dyDescent="0.45">
      <c r="B50" s="4">
        <f t="shared" si="0"/>
        <v>47</v>
      </c>
      <c r="C50" s="2"/>
      <c r="D50" s="7"/>
      <c r="E50" s="8" t="s">
        <v>142</v>
      </c>
      <c r="F50" s="9" t="s">
        <v>143</v>
      </c>
      <c r="G50" s="23" t="s">
        <v>21</v>
      </c>
      <c r="H50" s="18" t="s">
        <v>22</v>
      </c>
      <c r="I50" s="9"/>
      <c r="J50" s="18"/>
      <c r="K50" s="9"/>
    </row>
    <row r="51" spans="2:11" ht="48.6" x14ac:dyDescent="0.45">
      <c r="B51" s="4">
        <f t="shared" si="0"/>
        <v>48</v>
      </c>
      <c r="C51" s="2"/>
      <c r="D51" s="7"/>
      <c r="E51" s="8" t="s">
        <v>144</v>
      </c>
      <c r="F51" s="9" t="s">
        <v>145</v>
      </c>
      <c r="G51" s="23" t="s">
        <v>21</v>
      </c>
      <c r="H51" s="18" t="s">
        <v>22</v>
      </c>
      <c r="I51" s="9"/>
      <c r="J51" s="18"/>
      <c r="K51" s="9"/>
    </row>
    <row r="52" spans="2:11" ht="32.4" x14ac:dyDescent="0.45">
      <c r="B52" s="4">
        <f t="shared" si="0"/>
        <v>49</v>
      </c>
      <c r="C52" s="2"/>
      <c r="D52" s="7"/>
      <c r="E52" s="8" t="s">
        <v>146</v>
      </c>
      <c r="F52" s="9" t="s">
        <v>147</v>
      </c>
      <c r="G52" s="23" t="s">
        <v>21</v>
      </c>
      <c r="H52" s="18" t="s">
        <v>25</v>
      </c>
      <c r="I52" s="9" t="s">
        <v>148</v>
      </c>
      <c r="J52" s="18"/>
      <c r="K52" s="9"/>
    </row>
    <row r="53" spans="2:11" ht="48.6" x14ac:dyDescent="0.45">
      <c r="B53" s="4">
        <f t="shared" si="0"/>
        <v>50</v>
      </c>
      <c r="C53" s="2"/>
      <c r="D53" s="7"/>
      <c r="E53" s="8" t="s">
        <v>149</v>
      </c>
      <c r="F53" s="9" t="s">
        <v>150</v>
      </c>
      <c r="G53" s="23" t="s">
        <v>21</v>
      </c>
      <c r="H53" s="18" t="s">
        <v>22</v>
      </c>
      <c r="I53" s="9"/>
      <c r="J53" s="18"/>
      <c r="K53" s="9"/>
    </row>
    <row r="54" spans="2:11" ht="81" x14ac:dyDescent="0.45">
      <c r="B54" s="4">
        <f t="shared" si="0"/>
        <v>51</v>
      </c>
      <c r="C54" s="2"/>
      <c r="D54" s="7"/>
      <c r="E54" s="8" t="s">
        <v>151</v>
      </c>
      <c r="F54" s="9" t="s">
        <v>152</v>
      </c>
      <c r="G54" s="23" t="s">
        <v>21</v>
      </c>
      <c r="H54" s="18" t="s">
        <v>22</v>
      </c>
      <c r="I54" s="9"/>
      <c r="J54" s="18"/>
      <c r="K54" s="9"/>
    </row>
    <row r="55" spans="2:11" ht="40.049999999999997" customHeight="1" x14ac:dyDescent="0.45">
      <c r="B55" s="4">
        <f t="shared" si="0"/>
        <v>52</v>
      </c>
      <c r="C55" s="2"/>
      <c r="D55" s="3"/>
      <c r="E55" s="4" t="s">
        <v>153</v>
      </c>
      <c r="F55" s="6" t="s">
        <v>154</v>
      </c>
      <c r="G55" s="23" t="s">
        <v>35</v>
      </c>
      <c r="H55" s="18" t="s">
        <v>22</v>
      </c>
      <c r="I55" s="9"/>
      <c r="J55" s="18"/>
      <c r="K55" s="9"/>
    </row>
    <row r="56" spans="2:11" ht="40.049999999999997" customHeight="1" x14ac:dyDescent="0.45">
      <c r="B56" s="4">
        <f t="shared" si="0"/>
        <v>53</v>
      </c>
      <c r="C56" s="2"/>
      <c r="D56" s="3"/>
      <c r="E56" s="4" t="s">
        <v>155</v>
      </c>
      <c r="F56" s="5" t="s">
        <v>156</v>
      </c>
      <c r="G56" s="23" t="s">
        <v>21</v>
      </c>
      <c r="H56" s="18" t="s">
        <v>22</v>
      </c>
      <c r="I56" s="9"/>
      <c r="J56" s="18"/>
      <c r="K56" s="9"/>
    </row>
    <row r="57" spans="2:11" ht="48.6" x14ac:dyDescent="0.45">
      <c r="B57" s="4">
        <f t="shared" si="0"/>
        <v>54</v>
      </c>
      <c r="C57" s="2"/>
      <c r="D57" s="3"/>
      <c r="E57" s="4" t="s">
        <v>157</v>
      </c>
      <c r="F57" s="5" t="s">
        <v>158</v>
      </c>
      <c r="G57" s="23" t="s">
        <v>35</v>
      </c>
      <c r="H57" s="18" t="s">
        <v>22</v>
      </c>
      <c r="I57" s="9"/>
      <c r="J57" s="18"/>
      <c r="K57" s="9"/>
    </row>
    <row r="58" spans="2:11" ht="32.4" x14ac:dyDescent="0.45">
      <c r="B58" s="4">
        <f t="shared" si="0"/>
        <v>55</v>
      </c>
      <c r="C58" s="2"/>
      <c r="D58" s="3" t="s">
        <v>159</v>
      </c>
      <c r="E58" s="4" t="s">
        <v>160</v>
      </c>
      <c r="F58" s="5" t="s">
        <v>161</v>
      </c>
      <c r="G58" s="23" t="s">
        <v>35</v>
      </c>
      <c r="H58" s="18" t="s">
        <v>25</v>
      </c>
      <c r="I58" s="9" t="s">
        <v>148</v>
      </c>
      <c r="J58" s="18"/>
      <c r="K58" s="9"/>
    </row>
    <row r="59" spans="2:11" ht="48.6" x14ac:dyDescent="0.45">
      <c r="B59" s="4">
        <f t="shared" si="0"/>
        <v>56</v>
      </c>
      <c r="C59" s="2"/>
      <c r="D59" s="3"/>
      <c r="E59" s="4" t="s">
        <v>162</v>
      </c>
      <c r="F59" s="5" t="s">
        <v>163</v>
      </c>
      <c r="G59" s="23" t="s">
        <v>35</v>
      </c>
      <c r="H59" s="18" t="s">
        <v>22</v>
      </c>
      <c r="I59" s="9"/>
      <c r="J59" s="18"/>
      <c r="K59" s="9"/>
    </row>
    <row r="60" spans="2:11" ht="40.049999999999997" customHeight="1" x14ac:dyDescent="0.45">
      <c r="B60" s="4">
        <f t="shared" si="0"/>
        <v>57</v>
      </c>
      <c r="C60" s="2"/>
      <c r="D60" s="3"/>
      <c r="E60" s="4" t="s">
        <v>164</v>
      </c>
      <c r="F60" s="5" t="s">
        <v>165</v>
      </c>
      <c r="G60" s="23" t="s">
        <v>35</v>
      </c>
      <c r="H60" s="18" t="s">
        <v>22</v>
      </c>
      <c r="I60" s="9"/>
      <c r="J60" s="18"/>
      <c r="K60" s="9"/>
    </row>
    <row r="61" spans="2:11" ht="40.049999999999997" customHeight="1" x14ac:dyDescent="0.45">
      <c r="B61" s="4">
        <f t="shared" si="0"/>
        <v>58</v>
      </c>
      <c r="C61" s="2"/>
      <c r="D61" s="3"/>
      <c r="E61" s="4" t="s">
        <v>166</v>
      </c>
      <c r="F61" s="5" t="s">
        <v>167</v>
      </c>
      <c r="G61" s="23" t="s">
        <v>21</v>
      </c>
      <c r="H61" s="18" t="s">
        <v>25</v>
      </c>
      <c r="I61" s="9" t="s">
        <v>148</v>
      </c>
      <c r="J61" s="18"/>
      <c r="K61" s="9"/>
    </row>
    <row r="62" spans="2:11" ht="40.049999999999997" customHeight="1" x14ac:dyDescent="0.45">
      <c r="B62" s="4">
        <f t="shared" si="0"/>
        <v>59</v>
      </c>
      <c r="C62" s="2"/>
      <c r="D62" s="3"/>
      <c r="E62" s="4" t="s">
        <v>168</v>
      </c>
      <c r="F62" s="5" t="s">
        <v>169</v>
      </c>
      <c r="G62" s="23" t="s">
        <v>21</v>
      </c>
      <c r="H62" s="18" t="s">
        <v>25</v>
      </c>
      <c r="I62" s="9" t="s">
        <v>148</v>
      </c>
      <c r="J62" s="18"/>
      <c r="K62" s="9"/>
    </row>
    <row r="63" spans="2:11" ht="40.049999999999997" customHeight="1" x14ac:dyDescent="0.45">
      <c r="B63" s="4">
        <f t="shared" si="0"/>
        <v>60</v>
      </c>
      <c r="C63" s="2"/>
      <c r="D63" s="3"/>
      <c r="E63" s="4" t="s">
        <v>170</v>
      </c>
      <c r="F63" s="5" t="s">
        <v>171</v>
      </c>
      <c r="G63" s="23" t="s">
        <v>35</v>
      </c>
      <c r="H63" s="18" t="s">
        <v>25</v>
      </c>
      <c r="I63" s="9" t="s">
        <v>148</v>
      </c>
      <c r="J63" s="18"/>
      <c r="K63" s="9"/>
    </row>
    <row r="64" spans="2:11" ht="40.049999999999997" customHeight="1" x14ac:dyDescent="0.45">
      <c r="B64" s="4">
        <f t="shared" si="0"/>
        <v>61</v>
      </c>
      <c r="C64" s="2"/>
      <c r="D64" s="3"/>
      <c r="E64" s="4" t="s">
        <v>172</v>
      </c>
      <c r="F64" s="5" t="s">
        <v>173</v>
      </c>
      <c r="G64" s="23" t="s">
        <v>21</v>
      </c>
      <c r="H64" s="18" t="s">
        <v>22</v>
      </c>
      <c r="I64" s="9"/>
      <c r="J64" s="18"/>
      <c r="K64" s="9"/>
    </row>
    <row r="65" spans="2:11" ht="40.049999999999997" customHeight="1" x14ac:dyDescent="0.45">
      <c r="B65" s="4">
        <f t="shared" si="0"/>
        <v>62</v>
      </c>
      <c r="C65" s="2"/>
      <c r="D65" s="3"/>
      <c r="E65" s="4" t="s">
        <v>174</v>
      </c>
      <c r="F65" s="5" t="s">
        <v>175</v>
      </c>
      <c r="G65" s="23" t="s">
        <v>35</v>
      </c>
      <c r="H65" s="18" t="s">
        <v>22</v>
      </c>
      <c r="I65" s="9"/>
      <c r="J65" s="18"/>
      <c r="K65" s="9"/>
    </row>
    <row r="66" spans="2:11" ht="40.049999999999997" customHeight="1" x14ac:dyDescent="0.45">
      <c r="B66" s="4">
        <f t="shared" si="0"/>
        <v>63</v>
      </c>
      <c r="C66" s="2"/>
      <c r="D66" s="3"/>
      <c r="E66" s="4" t="s">
        <v>176</v>
      </c>
      <c r="F66" s="5" t="s">
        <v>177</v>
      </c>
      <c r="G66" s="23" t="s">
        <v>35</v>
      </c>
      <c r="H66" s="18" t="s">
        <v>25</v>
      </c>
      <c r="I66" s="9" t="s">
        <v>148</v>
      </c>
      <c r="J66" s="18"/>
      <c r="K66" s="9"/>
    </row>
    <row r="67" spans="2:11" ht="40.200000000000003" customHeight="1" x14ac:dyDescent="0.45">
      <c r="B67" s="4">
        <f t="shared" si="0"/>
        <v>64</v>
      </c>
      <c r="C67" s="2"/>
      <c r="D67" s="3"/>
      <c r="E67" s="5" t="s">
        <v>178</v>
      </c>
      <c r="F67" s="6" t="s">
        <v>179</v>
      </c>
      <c r="G67" s="23" t="s">
        <v>67</v>
      </c>
      <c r="H67" s="18" t="s">
        <v>22</v>
      </c>
      <c r="I67" s="9"/>
      <c r="J67" s="18"/>
      <c r="K67" s="9"/>
    </row>
    <row r="68" spans="2:11" ht="40.049999999999997" customHeight="1" x14ac:dyDescent="0.45">
      <c r="B68" s="4">
        <f t="shared" si="0"/>
        <v>65</v>
      </c>
      <c r="C68" s="2"/>
      <c r="D68" s="3" t="s">
        <v>180</v>
      </c>
      <c r="E68" s="4" t="s">
        <v>181</v>
      </c>
      <c r="F68" s="5" t="s">
        <v>182</v>
      </c>
      <c r="G68" s="23" t="s">
        <v>21</v>
      </c>
      <c r="H68" s="18" t="s">
        <v>22</v>
      </c>
      <c r="I68" s="9"/>
      <c r="J68" s="18"/>
      <c r="K68" s="9"/>
    </row>
    <row r="69" spans="2:11" ht="40.049999999999997" customHeight="1" x14ac:dyDescent="0.45">
      <c r="B69" s="4">
        <f t="shared" ref="B69:B132" si="1">ROW()-3</f>
        <v>66</v>
      </c>
      <c r="C69" s="2"/>
      <c r="D69" s="3"/>
      <c r="E69" s="4" t="s">
        <v>183</v>
      </c>
      <c r="F69" s="6" t="s">
        <v>184</v>
      </c>
      <c r="G69" s="23" t="s">
        <v>21</v>
      </c>
      <c r="H69" s="18" t="s">
        <v>25</v>
      </c>
      <c r="I69" s="9" t="s">
        <v>185</v>
      </c>
      <c r="J69" s="18"/>
      <c r="K69" s="9"/>
    </row>
    <row r="70" spans="2:11" ht="40.049999999999997" customHeight="1" x14ac:dyDescent="0.45">
      <c r="B70" s="4">
        <f t="shared" si="1"/>
        <v>67</v>
      </c>
      <c r="C70" s="2"/>
      <c r="D70" s="3"/>
      <c r="E70" s="4" t="s">
        <v>186</v>
      </c>
      <c r="F70" s="5" t="s">
        <v>187</v>
      </c>
      <c r="G70" s="23" t="s">
        <v>21</v>
      </c>
      <c r="H70" s="18" t="s">
        <v>25</v>
      </c>
      <c r="I70" s="9" t="s">
        <v>148</v>
      </c>
      <c r="J70" s="18"/>
      <c r="K70" s="9"/>
    </row>
    <row r="71" spans="2:11" ht="40.049999999999997" customHeight="1" x14ac:dyDescent="0.45">
      <c r="B71" s="4">
        <f t="shared" si="1"/>
        <v>68</v>
      </c>
      <c r="C71" s="2"/>
      <c r="D71" s="3"/>
      <c r="E71" s="4" t="s">
        <v>188</v>
      </c>
      <c r="F71" s="6" t="s">
        <v>189</v>
      </c>
      <c r="G71" s="23" t="s">
        <v>67</v>
      </c>
      <c r="H71" s="18" t="s">
        <v>22</v>
      </c>
      <c r="I71" s="9"/>
      <c r="J71" s="18"/>
      <c r="K71" s="9"/>
    </row>
    <row r="72" spans="2:11" ht="48.6" x14ac:dyDescent="0.45">
      <c r="B72" s="4">
        <f t="shared" si="1"/>
        <v>69</v>
      </c>
      <c r="C72" s="2"/>
      <c r="D72" s="7" t="s">
        <v>190</v>
      </c>
      <c r="E72" s="8" t="s">
        <v>191</v>
      </c>
      <c r="F72" s="9" t="s">
        <v>192</v>
      </c>
      <c r="G72" s="23" t="s">
        <v>21</v>
      </c>
      <c r="H72" s="18" t="s">
        <v>22</v>
      </c>
      <c r="I72" s="9"/>
      <c r="J72" s="18"/>
      <c r="K72" s="9"/>
    </row>
    <row r="73" spans="2:11" ht="40.200000000000003" customHeight="1" x14ac:dyDescent="0.45">
      <c r="B73" s="4">
        <f t="shared" si="1"/>
        <v>70</v>
      </c>
      <c r="C73" s="2"/>
      <c r="D73" s="7"/>
      <c r="E73" s="8" t="s">
        <v>193</v>
      </c>
      <c r="F73" s="9" t="s">
        <v>194</v>
      </c>
      <c r="G73" s="23" t="s">
        <v>35</v>
      </c>
      <c r="H73" s="18" t="s">
        <v>22</v>
      </c>
      <c r="I73" s="9"/>
      <c r="J73" s="18"/>
      <c r="K73" s="9"/>
    </row>
    <row r="74" spans="2:11" ht="40.200000000000003" customHeight="1" x14ac:dyDescent="0.45">
      <c r="B74" s="4">
        <f t="shared" si="1"/>
        <v>71</v>
      </c>
      <c r="C74" s="2"/>
      <c r="D74" s="7"/>
      <c r="E74" s="8" t="s">
        <v>195</v>
      </c>
      <c r="F74" s="9" t="s">
        <v>196</v>
      </c>
      <c r="G74" s="23" t="s">
        <v>35</v>
      </c>
      <c r="H74" s="18" t="s">
        <v>90</v>
      </c>
      <c r="I74" s="9"/>
      <c r="J74" s="18"/>
      <c r="K74" s="9"/>
    </row>
    <row r="75" spans="2:11" ht="48.6" x14ac:dyDescent="0.45">
      <c r="B75" s="4">
        <f t="shared" si="1"/>
        <v>72</v>
      </c>
      <c r="C75" s="2"/>
      <c r="D75" s="7"/>
      <c r="E75" s="8" t="s">
        <v>197</v>
      </c>
      <c r="F75" s="9" t="s">
        <v>198</v>
      </c>
      <c r="G75" s="23" t="s">
        <v>35</v>
      </c>
      <c r="H75" s="18" t="s">
        <v>22</v>
      </c>
      <c r="I75" s="9"/>
      <c r="J75" s="18"/>
      <c r="K75" s="9"/>
    </row>
    <row r="76" spans="2:11" ht="40.200000000000003" customHeight="1" x14ac:dyDescent="0.45">
      <c r="B76" s="4">
        <f t="shared" si="1"/>
        <v>73</v>
      </c>
      <c r="C76" s="2"/>
      <c r="D76" s="7"/>
      <c r="E76" s="8" t="s">
        <v>199</v>
      </c>
      <c r="F76" s="9" t="s">
        <v>200</v>
      </c>
      <c r="G76" s="23" t="s">
        <v>21</v>
      </c>
      <c r="H76" s="18" t="s">
        <v>22</v>
      </c>
      <c r="I76" s="9"/>
      <c r="J76" s="18"/>
      <c r="K76" s="9"/>
    </row>
    <row r="77" spans="2:11" ht="40.200000000000003" customHeight="1" x14ac:dyDescent="0.45">
      <c r="B77" s="4">
        <f t="shared" si="1"/>
        <v>74</v>
      </c>
      <c r="C77" s="2"/>
      <c r="D77" s="7"/>
      <c r="E77" s="8" t="s">
        <v>201</v>
      </c>
      <c r="F77" s="9" t="s">
        <v>202</v>
      </c>
      <c r="G77" s="23" t="s">
        <v>35</v>
      </c>
      <c r="H77" s="18" t="s">
        <v>25</v>
      </c>
      <c r="I77" s="5" t="s">
        <v>148</v>
      </c>
      <c r="J77" s="18"/>
      <c r="K77" s="9"/>
    </row>
    <row r="78" spans="2:11" ht="40.200000000000003" customHeight="1" x14ac:dyDescent="0.45">
      <c r="B78" s="4">
        <f t="shared" si="1"/>
        <v>75</v>
      </c>
      <c r="C78" s="2"/>
      <c r="D78" s="7"/>
      <c r="E78" s="8" t="s">
        <v>203</v>
      </c>
      <c r="F78" s="9" t="s">
        <v>204</v>
      </c>
      <c r="G78" s="23" t="s">
        <v>21</v>
      </c>
      <c r="H78" s="18" t="s">
        <v>22</v>
      </c>
      <c r="I78" s="9"/>
      <c r="J78" s="18"/>
      <c r="K78" s="9"/>
    </row>
    <row r="79" spans="2:11" ht="40.200000000000003" customHeight="1" x14ac:dyDescent="0.45">
      <c r="B79" s="4">
        <f t="shared" si="1"/>
        <v>76</v>
      </c>
      <c r="C79" s="2"/>
      <c r="D79" s="7"/>
      <c r="E79" s="8" t="s">
        <v>205</v>
      </c>
      <c r="F79" s="9" t="s">
        <v>206</v>
      </c>
      <c r="G79" s="23" t="s">
        <v>21</v>
      </c>
      <c r="H79" s="18" t="s">
        <v>22</v>
      </c>
      <c r="I79" s="9"/>
      <c r="J79" s="18"/>
      <c r="K79" s="9"/>
    </row>
    <row r="80" spans="2:11" ht="40.200000000000003" customHeight="1" x14ac:dyDescent="0.45">
      <c r="B80" s="4">
        <f t="shared" si="1"/>
        <v>77</v>
      </c>
      <c r="C80" s="2"/>
      <c r="D80" s="7"/>
      <c r="E80" s="8" t="s">
        <v>207</v>
      </c>
      <c r="F80" s="9" t="s">
        <v>208</v>
      </c>
      <c r="G80" s="23" t="s">
        <v>21</v>
      </c>
      <c r="H80" s="18" t="s">
        <v>22</v>
      </c>
      <c r="I80" s="9"/>
      <c r="J80" s="18"/>
      <c r="K80" s="9"/>
    </row>
    <row r="81" spans="2:11" ht="40.200000000000003" customHeight="1" x14ac:dyDescent="0.45">
      <c r="B81" s="4">
        <f t="shared" si="1"/>
        <v>78</v>
      </c>
      <c r="C81" s="2"/>
      <c r="D81" s="7"/>
      <c r="E81" s="8" t="s">
        <v>209</v>
      </c>
      <c r="F81" s="9" t="s">
        <v>210</v>
      </c>
      <c r="G81" s="23" t="s">
        <v>21</v>
      </c>
      <c r="H81" s="18" t="s">
        <v>22</v>
      </c>
      <c r="I81" s="9"/>
      <c r="J81" s="18"/>
      <c r="K81" s="9"/>
    </row>
    <row r="82" spans="2:11" ht="40.200000000000003" customHeight="1" x14ac:dyDescent="0.45">
      <c r="B82" s="4">
        <f t="shared" si="1"/>
        <v>79</v>
      </c>
      <c r="C82" s="2"/>
      <c r="D82" s="7"/>
      <c r="E82" s="8" t="s">
        <v>211</v>
      </c>
      <c r="F82" s="9" t="s">
        <v>212</v>
      </c>
      <c r="G82" s="23" t="s">
        <v>21</v>
      </c>
      <c r="H82" s="18" t="s">
        <v>22</v>
      </c>
      <c r="I82" s="9"/>
      <c r="J82" s="18"/>
      <c r="K82" s="9"/>
    </row>
    <row r="83" spans="2:11" ht="40.200000000000003" customHeight="1" x14ac:dyDescent="0.45">
      <c r="B83" s="4">
        <f t="shared" si="1"/>
        <v>80</v>
      </c>
      <c r="C83" s="2"/>
      <c r="D83" s="7"/>
      <c r="E83" s="8" t="s">
        <v>213</v>
      </c>
      <c r="F83" s="9" t="s">
        <v>214</v>
      </c>
      <c r="G83" s="23" t="s">
        <v>35</v>
      </c>
      <c r="H83" s="18" t="s">
        <v>25</v>
      </c>
      <c r="I83" s="5" t="s">
        <v>148</v>
      </c>
      <c r="J83" s="18"/>
      <c r="K83" s="9"/>
    </row>
    <row r="84" spans="2:11" ht="40.200000000000003" customHeight="1" x14ac:dyDescent="0.45">
      <c r="B84" s="4">
        <f t="shared" si="1"/>
        <v>81</v>
      </c>
      <c r="C84" s="2"/>
      <c r="D84" s="7"/>
      <c r="E84" s="8" t="s">
        <v>215</v>
      </c>
      <c r="F84" s="9" t="s">
        <v>216</v>
      </c>
      <c r="G84" s="23" t="s">
        <v>21</v>
      </c>
      <c r="H84" s="18" t="s">
        <v>25</v>
      </c>
      <c r="I84" s="5" t="s">
        <v>148</v>
      </c>
      <c r="J84" s="18"/>
      <c r="K84" s="9"/>
    </row>
    <row r="85" spans="2:11" ht="40.200000000000003" customHeight="1" x14ac:dyDescent="0.45">
      <c r="B85" s="4">
        <f t="shared" si="1"/>
        <v>82</v>
      </c>
      <c r="C85" s="2"/>
      <c r="D85" s="7"/>
      <c r="E85" s="8" t="s">
        <v>217</v>
      </c>
      <c r="F85" s="9" t="s">
        <v>218</v>
      </c>
      <c r="G85" s="23" t="s">
        <v>21</v>
      </c>
      <c r="H85" s="18" t="s">
        <v>25</v>
      </c>
      <c r="I85" s="5" t="s">
        <v>148</v>
      </c>
      <c r="J85" s="18"/>
      <c r="K85" s="9"/>
    </row>
    <row r="86" spans="2:11" ht="40.200000000000003" customHeight="1" x14ac:dyDescent="0.45">
      <c r="B86" s="4">
        <f t="shared" si="1"/>
        <v>83</v>
      </c>
      <c r="C86" s="2"/>
      <c r="D86" s="7"/>
      <c r="E86" s="8" t="s">
        <v>219</v>
      </c>
      <c r="F86" s="9" t="s">
        <v>220</v>
      </c>
      <c r="G86" s="23" t="s">
        <v>67</v>
      </c>
      <c r="H86" s="18" t="s">
        <v>90</v>
      </c>
      <c r="I86" s="9"/>
      <c r="J86" s="18"/>
      <c r="K86" s="9"/>
    </row>
    <row r="87" spans="2:11" ht="64.8" x14ac:dyDescent="0.45">
      <c r="B87" s="4">
        <f t="shared" si="1"/>
        <v>84</v>
      </c>
      <c r="C87" s="2"/>
      <c r="D87" s="10" t="s">
        <v>221</v>
      </c>
      <c r="E87" s="4" t="s">
        <v>222</v>
      </c>
      <c r="F87" s="9" t="s">
        <v>223</v>
      </c>
      <c r="G87" s="23" t="s">
        <v>21</v>
      </c>
      <c r="H87" s="18" t="s">
        <v>22</v>
      </c>
      <c r="I87" s="9"/>
      <c r="J87" s="18"/>
      <c r="K87" s="9"/>
    </row>
    <row r="88" spans="2:11" ht="40.049999999999997" customHeight="1" x14ac:dyDescent="0.45">
      <c r="B88" s="4">
        <f t="shared" si="1"/>
        <v>85</v>
      </c>
      <c r="C88" s="2"/>
      <c r="D88" s="11"/>
      <c r="E88" s="12" t="s">
        <v>224</v>
      </c>
      <c r="F88" s="13" t="s">
        <v>225</v>
      </c>
      <c r="G88" s="23" t="s">
        <v>35</v>
      </c>
      <c r="H88" s="18" t="s">
        <v>90</v>
      </c>
      <c r="I88" s="9"/>
      <c r="J88" s="18"/>
      <c r="K88" s="9"/>
    </row>
    <row r="89" spans="2:11" ht="64.8" x14ac:dyDescent="0.45">
      <c r="B89" s="4">
        <f t="shared" si="1"/>
        <v>86</v>
      </c>
      <c r="C89" s="2"/>
      <c r="D89" s="11"/>
      <c r="E89" s="12" t="s">
        <v>226</v>
      </c>
      <c r="F89" s="13" t="s">
        <v>227</v>
      </c>
      <c r="G89" s="23" t="s">
        <v>21</v>
      </c>
      <c r="H89" s="18" t="s">
        <v>22</v>
      </c>
      <c r="I89" s="9"/>
      <c r="J89" s="18"/>
      <c r="K89" s="9"/>
    </row>
    <row r="90" spans="2:11" ht="40.049999999999997" customHeight="1" x14ac:dyDescent="0.45">
      <c r="B90" s="4">
        <f t="shared" si="1"/>
        <v>87</v>
      </c>
      <c r="C90" s="2"/>
      <c r="D90" s="14"/>
      <c r="E90" s="15" t="s">
        <v>228</v>
      </c>
      <c r="F90" s="13" t="s">
        <v>229</v>
      </c>
      <c r="G90" s="23" t="s">
        <v>67</v>
      </c>
      <c r="H90" s="18" t="s">
        <v>22</v>
      </c>
      <c r="I90" s="9"/>
      <c r="J90" s="18"/>
      <c r="K90" s="9"/>
    </row>
    <row r="91" spans="2:11" ht="40.049999999999997" customHeight="1" x14ac:dyDescent="0.45">
      <c r="B91" s="4">
        <f t="shared" si="1"/>
        <v>88</v>
      </c>
      <c r="C91" s="2"/>
      <c r="D91" s="14"/>
      <c r="E91" s="15" t="s">
        <v>230</v>
      </c>
      <c r="F91" s="13" t="s">
        <v>231</v>
      </c>
      <c r="G91" s="23" t="s">
        <v>67</v>
      </c>
      <c r="H91" s="18" t="s">
        <v>22</v>
      </c>
      <c r="I91" s="9"/>
      <c r="J91" s="18"/>
      <c r="K91" s="9"/>
    </row>
    <row r="92" spans="2:11" ht="40.049999999999997" customHeight="1" x14ac:dyDescent="0.45">
      <c r="B92" s="4">
        <f t="shared" si="1"/>
        <v>89</v>
      </c>
      <c r="C92" s="2"/>
      <c r="D92" s="14"/>
      <c r="E92" s="15" t="s">
        <v>232</v>
      </c>
      <c r="F92" s="13" t="s">
        <v>233</v>
      </c>
      <c r="G92" s="23" t="s">
        <v>67</v>
      </c>
      <c r="H92" s="18" t="s">
        <v>22</v>
      </c>
      <c r="I92" s="9"/>
      <c r="J92" s="18"/>
      <c r="K92" s="9"/>
    </row>
    <row r="93" spans="2:11" ht="48.6" x14ac:dyDescent="0.45">
      <c r="B93" s="4">
        <f t="shared" si="1"/>
        <v>90</v>
      </c>
      <c r="C93" s="2"/>
      <c r="D93" s="3" t="s">
        <v>234</v>
      </c>
      <c r="E93" s="4" t="s">
        <v>235</v>
      </c>
      <c r="F93" s="5" t="s">
        <v>236</v>
      </c>
      <c r="G93" s="23" t="s">
        <v>21</v>
      </c>
      <c r="H93" s="18" t="s">
        <v>22</v>
      </c>
      <c r="I93" s="9"/>
      <c r="J93" s="18"/>
      <c r="K93" s="9"/>
    </row>
    <row r="94" spans="2:11" ht="40.049999999999997" customHeight="1" x14ac:dyDescent="0.45">
      <c r="B94" s="4">
        <f t="shared" si="1"/>
        <v>91</v>
      </c>
      <c r="C94" s="2"/>
      <c r="D94" s="3"/>
      <c r="E94" s="4" t="s">
        <v>237</v>
      </c>
      <c r="F94" s="5" t="s">
        <v>238</v>
      </c>
      <c r="G94" s="23" t="s">
        <v>35</v>
      </c>
      <c r="H94" s="18" t="s">
        <v>22</v>
      </c>
      <c r="I94" s="9"/>
      <c r="J94" s="18"/>
      <c r="K94" s="9"/>
    </row>
    <row r="95" spans="2:11" ht="40.049999999999997" customHeight="1" x14ac:dyDescent="0.45">
      <c r="B95" s="4">
        <f t="shared" si="1"/>
        <v>92</v>
      </c>
      <c r="C95" s="2"/>
      <c r="D95" s="3"/>
      <c r="E95" s="4" t="s">
        <v>239</v>
      </c>
      <c r="F95" s="5" t="s">
        <v>240</v>
      </c>
      <c r="G95" s="23" t="s">
        <v>35</v>
      </c>
      <c r="H95" s="18" t="s">
        <v>22</v>
      </c>
      <c r="I95" s="9"/>
      <c r="J95" s="18"/>
      <c r="K95" s="9"/>
    </row>
    <row r="96" spans="2:11" ht="32.4" x14ac:dyDescent="0.45">
      <c r="B96" s="4">
        <f t="shared" si="1"/>
        <v>93</v>
      </c>
      <c r="C96" s="2"/>
      <c r="D96" s="3" t="s">
        <v>241</v>
      </c>
      <c r="E96" s="4" t="s">
        <v>242</v>
      </c>
      <c r="F96" s="5" t="s">
        <v>243</v>
      </c>
      <c r="G96" s="23" t="s">
        <v>21</v>
      </c>
      <c r="H96" s="18" t="s">
        <v>22</v>
      </c>
      <c r="I96" s="9"/>
      <c r="J96" s="18"/>
      <c r="K96" s="9"/>
    </row>
    <row r="97" spans="2:11" ht="48.6" x14ac:dyDescent="0.45">
      <c r="B97" s="4">
        <f t="shared" si="1"/>
        <v>94</v>
      </c>
      <c r="C97" s="2"/>
      <c r="D97" s="3"/>
      <c r="E97" s="4" t="s">
        <v>244</v>
      </c>
      <c r="F97" s="5" t="s">
        <v>245</v>
      </c>
      <c r="G97" s="23" t="s">
        <v>35</v>
      </c>
      <c r="H97" s="18" t="s">
        <v>22</v>
      </c>
      <c r="I97" s="9"/>
      <c r="J97" s="18"/>
      <c r="K97" s="9"/>
    </row>
    <row r="98" spans="2:11" ht="48.6" x14ac:dyDescent="0.45">
      <c r="B98" s="4">
        <f t="shared" si="1"/>
        <v>95</v>
      </c>
      <c r="C98" s="2"/>
      <c r="D98" s="3"/>
      <c r="E98" s="4" t="s">
        <v>246</v>
      </c>
      <c r="F98" s="5" t="s">
        <v>247</v>
      </c>
      <c r="G98" s="23" t="s">
        <v>35</v>
      </c>
      <c r="H98" s="18" t="s">
        <v>22</v>
      </c>
      <c r="I98" s="9"/>
      <c r="J98" s="18"/>
      <c r="K98" s="9"/>
    </row>
    <row r="99" spans="2:11" ht="48.6" x14ac:dyDescent="0.45">
      <c r="B99" s="4">
        <f t="shared" si="1"/>
        <v>96</v>
      </c>
      <c r="C99" s="2"/>
      <c r="D99" s="3"/>
      <c r="E99" s="4" t="s">
        <v>248</v>
      </c>
      <c r="F99" s="5" t="s">
        <v>249</v>
      </c>
      <c r="G99" s="23" t="s">
        <v>35</v>
      </c>
      <c r="H99" s="18" t="s">
        <v>25</v>
      </c>
      <c r="I99" s="9" t="s">
        <v>148</v>
      </c>
      <c r="J99" s="18"/>
      <c r="K99" s="9"/>
    </row>
    <row r="100" spans="2:11" ht="64.8" x14ac:dyDescent="0.45">
      <c r="B100" s="4">
        <f t="shared" si="1"/>
        <v>97</v>
      </c>
      <c r="C100" s="2"/>
      <c r="D100" s="3"/>
      <c r="E100" s="4" t="s">
        <v>250</v>
      </c>
      <c r="F100" s="5" t="s">
        <v>251</v>
      </c>
      <c r="G100" s="23" t="s">
        <v>35</v>
      </c>
      <c r="H100" s="18" t="s">
        <v>25</v>
      </c>
      <c r="I100" s="9" t="s">
        <v>148</v>
      </c>
      <c r="J100" s="18"/>
      <c r="K100" s="9"/>
    </row>
    <row r="101" spans="2:11" ht="39.75" customHeight="1" x14ac:dyDescent="0.45">
      <c r="B101" s="4">
        <f t="shared" si="1"/>
        <v>98</v>
      </c>
      <c r="C101" s="2"/>
      <c r="D101" s="3" t="s">
        <v>252</v>
      </c>
      <c r="E101" s="4" t="s">
        <v>253</v>
      </c>
      <c r="F101" s="5" t="s">
        <v>254</v>
      </c>
      <c r="G101" s="23" t="s">
        <v>38</v>
      </c>
      <c r="H101" s="18" t="s">
        <v>22</v>
      </c>
      <c r="I101" s="9"/>
      <c r="J101" s="18"/>
      <c r="K101" s="9"/>
    </row>
    <row r="102" spans="2:11" ht="40.200000000000003" customHeight="1" x14ac:dyDescent="0.45">
      <c r="B102" s="4">
        <f t="shared" si="1"/>
        <v>99</v>
      </c>
      <c r="C102" s="2"/>
      <c r="D102" s="3" t="s">
        <v>255</v>
      </c>
      <c r="E102" s="4" t="s">
        <v>256</v>
      </c>
      <c r="F102" s="6" t="s">
        <v>257</v>
      </c>
      <c r="G102" s="23" t="s">
        <v>35</v>
      </c>
      <c r="H102" s="18" t="s">
        <v>22</v>
      </c>
      <c r="I102" s="9"/>
      <c r="J102" s="18"/>
      <c r="K102" s="9"/>
    </row>
    <row r="103" spans="2:11" ht="40.200000000000003" customHeight="1" x14ac:dyDescent="0.45">
      <c r="B103" s="4">
        <f t="shared" si="1"/>
        <v>100</v>
      </c>
      <c r="C103" s="2"/>
      <c r="D103" s="3"/>
      <c r="E103" s="4" t="s">
        <v>258</v>
      </c>
      <c r="F103" s="5" t="s">
        <v>259</v>
      </c>
      <c r="G103" s="23" t="s">
        <v>35</v>
      </c>
      <c r="H103" s="18" t="s">
        <v>22</v>
      </c>
      <c r="I103" s="9"/>
      <c r="J103" s="18"/>
      <c r="K103" s="9"/>
    </row>
    <row r="104" spans="2:11" ht="40.200000000000003" customHeight="1" x14ac:dyDescent="0.45">
      <c r="B104" s="4">
        <f t="shared" si="1"/>
        <v>101</v>
      </c>
      <c r="C104" s="2"/>
      <c r="D104" s="3" t="s">
        <v>260</v>
      </c>
      <c r="E104" s="4" t="s">
        <v>261</v>
      </c>
      <c r="F104" s="5" t="s">
        <v>262</v>
      </c>
      <c r="G104" s="23" t="s">
        <v>263</v>
      </c>
      <c r="H104" s="18" t="s">
        <v>22</v>
      </c>
      <c r="I104" s="9"/>
      <c r="J104" s="18"/>
      <c r="K104" s="9"/>
    </row>
    <row r="105" spans="2:11" ht="40.200000000000003" customHeight="1" x14ac:dyDescent="0.45">
      <c r="B105" s="4">
        <f t="shared" si="1"/>
        <v>102</v>
      </c>
      <c r="C105" s="2"/>
      <c r="D105" s="3"/>
      <c r="E105" s="4" t="s">
        <v>264</v>
      </c>
      <c r="F105" s="5" t="s">
        <v>265</v>
      </c>
      <c r="G105" s="23" t="s">
        <v>263</v>
      </c>
      <c r="H105" s="18" t="s">
        <v>22</v>
      </c>
      <c r="I105" s="9"/>
      <c r="J105" s="18"/>
      <c r="K105" s="9"/>
    </row>
    <row r="106" spans="2:11" ht="40.200000000000003" customHeight="1" x14ac:dyDescent="0.45">
      <c r="B106" s="4">
        <f t="shared" si="1"/>
        <v>103</v>
      </c>
      <c r="C106" s="2"/>
      <c r="D106" s="3"/>
      <c r="E106" s="5" t="s">
        <v>266</v>
      </c>
      <c r="F106" s="5" t="s">
        <v>267</v>
      </c>
      <c r="G106" s="23" t="s">
        <v>263</v>
      </c>
      <c r="H106" s="18" t="s">
        <v>22</v>
      </c>
      <c r="I106" s="9"/>
      <c r="J106" s="18"/>
      <c r="K106" s="9"/>
    </row>
    <row r="107" spans="2:11" ht="40.200000000000003" customHeight="1" x14ac:dyDescent="0.45">
      <c r="B107" s="4">
        <f t="shared" si="1"/>
        <v>104</v>
      </c>
      <c r="C107" s="2"/>
      <c r="D107" s="3"/>
      <c r="E107" s="5" t="s">
        <v>268</v>
      </c>
      <c r="F107" s="5" t="s">
        <v>269</v>
      </c>
      <c r="G107" s="23" t="s">
        <v>263</v>
      </c>
      <c r="H107" s="18" t="s">
        <v>22</v>
      </c>
      <c r="I107" s="9"/>
      <c r="J107" s="18"/>
      <c r="K107" s="9"/>
    </row>
    <row r="108" spans="2:11" ht="40.200000000000003" customHeight="1" x14ac:dyDescent="0.45">
      <c r="B108" s="4">
        <f t="shared" si="1"/>
        <v>105</v>
      </c>
      <c r="C108" s="2"/>
      <c r="D108" s="3"/>
      <c r="E108" s="4" t="s">
        <v>270</v>
      </c>
      <c r="F108" s="5" t="s">
        <v>271</v>
      </c>
      <c r="G108" s="23" t="s">
        <v>263</v>
      </c>
      <c r="H108" s="18" t="s">
        <v>22</v>
      </c>
      <c r="I108" s="9"/>
      <c r="J108" s="18"/>
      <c r="K108" s="9"/>
    </row>
    <row r="109" spans="2:11" ht="40.200000000000003" customHeight="1" x14ac:dyDescent="0.45">
      <c r="B109" s="4">
        <f t="shared" si="1"/>
        <v>106</v>
      </c>
      <c r="C109" s="2"/>
      <c r="D109" s="3"/>
      <c r="E109" s="4" t="s">
        <v>272</v>
      </c>
      <c r="F109" s="6" t="s">
        <v>273</v>
      </c>
      <c r="G109" s="23" t="s">
        <v>263</v>
      </c>
      <c r="H109" s="18" t="s">
        <v>22</v>
      </c>
      <c r="I109" s="9"/>
      <c r="J109" s="18"/>
      <c r="K109" s="9"/>
    </row>
    <row r="110" spans="2:11" ht="40.200000000000003" customHeight="1" x14ac:dyDescent="0.45">
      <c r="B110" s="4">
        <f t="shared" si="1"/>
        <v>107</v>
      </c>
      <c r="C110" s="2"/>
      <c r="D110" s="7"/>
      <c r="E110" s="9" t="s">
        <v>274</v>
      </c>
      <c r="F110" s="9" t="s">
        <v>275</v>
      </c>
      <c r="G110" s="23" t="s">
        <v>263</v>
      </c>
      <c r="H110" s="18" t="s">
        <v>22</v>
      </c>
      <c r="I110" s="9"/>
      <c r="J110" s="18"/>
      <c r="K110" s="9"/>
    </row>
    <row r="111" spans="2:11" ht="40.200000000000003" customHeight="1" x14ac:dyDescent="0.45">
      <c r="B111" s="4">
        <f t="shared" si="1"/>
        <v>108</v>
      </c>
      <c r="C111" s="2" t="s">
        <v>276</v>
      </c>
      <c r="D111" s="3" t="s">
        <v>277</v>
      </c>
      <c r="E111" s="16" t="s">
        <v>278</v>
      </c>
      <c r="F111" s="5" t="s">
        <v>279</v>
      </c>
      <c r="G111" s="23" t="s">
        <v>35</v>
      </c>
      <c r="H111" s="18" t="s">
        <v>22</v>
      </c>
      <c r="I111" s="9"/>
      <c r="J111" s="18"/>
      <c r="K111" s="9"/>
    </row>
    <row r="112" spans="2:11" ht="40.200000000000003" customHeight="1" x14ac:dyDescent="0.45">
      <c r="B112" s="4">
        <f t="shared" si="1"/>
        <v>109</v>
      </c>
      <c r="C112" s="2"/>
      <c r="D112" s="3"/>
      <c r="E112" s="16" t="s">
        <v>280</v>
      </c>
      <c r="F112" s="5" t="s">
        <v>281</v>
      </c>
      <c r="G112" s="23" t="s">
        <v>35</v>
      </c>
      <c r="H112" s="18" t="s">
        <v>22</v>
      </c>
      <c r="I112" s="9"/>
      <c r="J112" s="18"/>
      <c r="K112" s="9"/>
    </row>
    <row r="113" spans="2:11" ht="40.200000000000003" customHeight="1" x14ac:dyDescent="0.45">
      <c r="B113" s="4">
        <f t="shared" si="1"/>
        <v>110</v>
      </c>
      <c r="C113" s="2"/>
      <c r="D113" s="3"/>
      <c r="E113" s="16" t="s">
        <v>282</v>
      </c>
      <c r="F113" s="5" t="s">
        <v>283</v>
      </c>
      <c r="G113" s="23" t="s">
        <v>35</v>
      </c>
      <c r="H113" s="18" t="s">
        <v>22</v>
      </c>
      <c r="I113" s="9"/>
      <c r="J113" s="18"/>
      <c r="K113" s="9"/>
    </row>
    <row r="114" spans="2:11" ht="40.200000000000003" customHeight="1" x14ac:dyDescent="0.45">
      <c r="B114" s="4">
        <f t="shared" si="1"/>
        <v>111</v>
      </c>
      <c r="C114" s="2"/>
      <c r="D114" s="3"/>
      <c r="E114" s="16" t="s">
        <v>284</v>
      </c>
      <c r="F114" s="5" t="s">
        <v>285</v>
      </c>
      <c r="G114" s="23" t="s">
        <v>35</v>
      </c>
      <c r="H114" s="18" t="s">
        <v>22</v>
      </c>
      <c r="I114" s="9"/>
      <c r="J114" s="18"/>
      <c r="K114" s="9"/>
    </row>
    <row r="115" spans="2:11" ht="40.200000000000003" customHeight="1" x14ac:dyDescent="0.45">
      <c r="B115" s="4">
        <f t="shared" si="1"/>
        <v>112</v>
      </c>
      <c r="C115" s="2"/>
      <c r="D115" s="3"/>
      <c r="E115" s="16" t="s">
        <v>286</v>
      </c>
      <c r="F115" s="5" t="s">
        <v>287</v>
      </c>
      <c r="G115" s="23" t="s">
        <v>35</v>
      </c>
      <c r="H115" s="18" t="s">
        <v>22</v>
      </c>
      <c r="I115" s="9"/>
      <c r="J115" s="18"/>
      <c r="K115" s="9"/>
    </row>
    <row r="116" spans="2:11" ht="40.200000000000003" customHeight="1" x14ac:dyDescent="0.45">
      <c r="B116" s="4">
        <f t="shared" si="1"/>
        <v>113</v>
      </c>
      <c r="C116" s="2"/>
      <c r="D116" s="3"/>
      <c r="E116" s="16" t="s">
        <v>288</v>
      </c>
      <c r="F116" s="5" t="s">
        <v>289</v>
      </c>
      <c r="G116" s="23" t="s">
        <v>35</v>
      </c>
      <c r="H116" s="18" t="s">
        <v>22</v>
      </c>
      <c r="I116" s="9"/>
      <c r="J116" s="18"/>
      <c r="K116" s="9"/>
    </row>
    <row r="117" spans="2:11" ht="134.55000000000001" customHeight="1" x14ac:dyDescent="0.45">
      <c r="B117" s="4">
        <f t="shared" si="1"/>
        <v>114</v>
      </c>
      <c r="C117" s="2"/>
      <c r="D117" s="3"/>
      <c r="E117" s="16" t="s">
        <v>290</v>
      </c>
      <c r="F117" s="5" t="s">
        <v>291</v>
      </c>
      <c r="G117" s="23" t="s">
        <v>35</v>
      </c>
      <c r="H117" s="18" t="s">
        <v>22</v>
      </c>
      <c r="I117" s="9"/>
      <c r="J117" s="18"/>
      <c r="K117" s="9"/>
    </row>
    <row r="118" spans="2:11" ht="40.200000000000003" customHeight="1" x14ac:dyDescent="0.45">
      <c r="B118" s="4">
        <f t="shared" si="1"/>
        <v>115</v>
      </c>
      <c r="C118" s="2"/>
      <c r="D118" s="3"/>
      <c r="E118" s="16" t="s">
        <v>292</v>
      </c>
      <c r="F118" s="5" t="s">
        <v>281</v>
      </c>
      <c r="G118" s="23" t="s">
        <v>35</v>
      </c>
      <c r="H118" s="18" t="s">
        <v>22</v>
      </c>
      <c r="I118" s="9"/>
      <c r="J118" s="18"/>
      <c r="K118" s="9"/>
    </row>
    <row r="119" spans="2:11" ht="156.75" customHeight="1" x14ac:dyDescent="0.45">
      <c r="B119" s="4">
        <f t="shared" si="1"/>
        <v>116</v>
      </c>
      <c r="C119" s="2"/>
      <c r="D119" s="3"/>
      <c r="E119" s="16" t="s">
        <v>293</v>
      </c>
      <c r="F119" s="5" t="s">
        <v>294</v>
      </c>
      <c r="G119" s="23" t="s">
        <v>35</v>
      </c>
      <c r="H119" s="18" t="s">
        <v>22</v>
      </c>
      <c r="I119" s="9"/>
      <c r="J119" s="18"/>
      <c r="K119" s="9"/>
    </row>
    <row r="120" spans="2:11" ht="40.200000000000003" customHeight="1" x14ac:dyDescent="0.45">
      <c r="B120" s="4">
        <f t="shared" si="1"/>
        <v>117</v>
      </c>
      <c r="C120" s="2"/>
      <c r="D120" s="3"/>
      <c r="E120" s="16" t="s">
        <v>295</v>
      </c>
      <c r="F120" s="5" t="s">
        <v>296</v>
      </c>
      <c r="G120" s="23" t="s">
        <v>35</v>
      </c>
      <c r="H120" s="18" t="s">
        <v>22</v>
      </c>
      <c r="I120" s="9"/>
      <c r="J120" s="18"/>
      <c r="K120" s="9"/>
    </row>
    <row r="121" spans="2:11" ht="40.200000000000003" customHeight="1" x14ac:dyDescent="0.45">
      <c r="B121" s="4">
        <f t="shared" si="1"/>
        <v>118</v>
      </c>
      <c r="C121" s="2"/>
      <c r="D121" s="3"/>
      <c r="E121" s="16" t="s">
        <v>297</v>
      </c>
      <c r="F121" s="5" t="s">
        <v>298</v>
      </c>
      <c r="G121" s="23" t="s">
        <v>35</v>
      </c>
      <c r="H121" s="18" t="s">
        <v>22</v>
      </c>
      <c r="I121" s="9"/>
      <c r="J121" s="18"/>
      <c r="K121" s="9"/>
    </row>
    <row r="122" spans="2:11" ht="93" customHeight="1" x14ac:dyDescent="0.45">
      <c r="B122" s="4">
        <f t="shared" si="1"/>
        <v>119</v>
      </c>
      <c r="C122" s="2"/>
      <c r="D122" s="3"/>
      <c r="E122" s="16" t="s">
        <v>299</v>
      </c>
      <c r="F122" s="5" t="s">
        <v>300</v>
      </c>
      <c r="G122" s="23" t="s">
        <v>35</v>
      </c>
      <c r="H122" s="18" t="s">
        <v>22</v>
      </c>
      <c r="I122" s="9"/>
      <c r="J122" s="18"/>
      <c r="K122" s="9"/>
    </row>
    <row r="123" spans="2:11" ht="40.200000000000003" customHeight="1" x14ac:dyDescent="0.45">
      <c r="B123" s="4">
        <f t="shared" si="1"/>
        <v>120</v>
      </c>
      <c r="C123" s="2"/>
      <c r="D123" s="3"/>
      <c r="E123" s="16" t="s">
        <v>301</v>
      </c>
      <c r="F123" s="5" t="s">
        <v>302</v>
      </c>
      <c r="G123" s="23" t="s">
        <v>35</v>
      </c>
      <c r="H123" s="18" t="s">
        <v>22</v>
      </c>
      <c r="I123" s="9"/>
      <c r="J123" s="18"/>
      <c r="K123" s="9"/>
    </row>
    <row r="124" spans="2:11" ht="102.75" customHeight="1" x14ac:dyDescent="0.45">
      <c r="B124" s="4">
        <f t="shared" si="1"/>
        <v>121</v>
      </c>
      <c r="C124" s="2"/>
      <c r="D124" s="3"/>
      <c r="E124" s="16" t="s">
        <v>303</v>
      </c>
      <c r="F124" s="5" t="s">
        <v>304</v>
      </c>
      <c r="G124" s="23" t="s">
        <v>35</v>
      </c>
      <c r="H124" s="18" t="s">
        <v>22</v>
      </c>
      <c r="I124" s="9"/>
      <c r="J124" s="18"/>
      <c r="K124" s="9"/>
    </row>
    <row r="125" spans="2:11" ht="115.5" customHeight="1" x14ac:dyDescent="0.45">
      <c r="B125" s="4">
        <f t="shared" si="1"/>
        <v>122</v>
      </c>
      <c r="C125" s="2"/>
      <c r="D125" s="3"/>
      <c r="E125" s="16" t="s">
        <v>305</v>
      </c>
      <c r="F125" s="5" t="s">
        <v>306</v>
      </c>
      <c r="G125" s="23" t="s">
        <v>35</v>
      </c>
      <c r="H125" s="18" t="s">
        <v>22</v>
      </c>
      <c r="I125" s="9"/>
      <c r="J125" s="18"/>
      <c r="K125" s="9"/>
    </row>
    <row r="126" spans="2:11" ht="40.200000000000003" customHeight="1" x14ac:dyDescent="0.45">
      <c r="B126" s="4">
        <f t="shared" si="1"/>
        <v>123</v>
      </c>
      <c r="C126" s="2"/>
      <c r="D126" s="3"/>
      <c r="E126" s="16" t="s">
        <v>307</v>
      </c>
      <c r="F126" s="5" t="s">
        <v>296</v>
      </c>
      <c r="G126" s="23" t="s">
        <v>35</v>
      </c>
      <c r="H126" s="18" t="s">
        <v>22</v>
      </c>
      <c r="I126" s="9"/>
      <c r="J126" s="18"/>
      <c r="K126" s="9"/>
    </row>
    <row r="127" spans="2:11" ht="40.200000000000003" customHeight="1" x14ac:dyDescent="0.45">
      <c r="B127" s="4">
        <f t="shared" si="1"/>
        <v>124</v>
      </c>
      <c r="C127" s="2"/>
      <c r="D127" s="3"/>
      <c r="E127" s="16" t="s">
        <v>308</v>
      </c>
      <c r="F127" s="6" t="s">
        <v>309</v>
      </c>
      <c r="G127" s="23" t="s">
        <v>35</v>
      </c>
      <c r="H127" s="18" t="s">
        <v>22</v>
      </c>
      <c r="I127" s="9"/>
      <c r="J127" s="18"/>
      <c r="K127" s="9"/>
    </row>
    <row r="128" spans="2:11" ht="40.200000000000003" customHeight="1" x14ac:dyDescent="0.45">
      <c r="B128" s="4">
        <f t="shared" si="1"/>
        <v>125</v>
      </c>
      <c r="C128" s="2"/>
      <c r="D128" s="3"/>
      <c r="E128" s="16" t="s">
        <v>310</v>
      </c>
      <c r="F128" s="5" t="s">
        <v>296</v>
      </c>
      <c r="G128" s="23" t="s">
        <v>35</v>
      </c>
      <c r="H128" s="18" t="s">
        <v>22</v>
      </c>
      <c r="I128" s="9"/>
      <c r="J128" s="18"/>
      <c r="K128" s="9"/>
    </row>
    <row r="129" spans="2:11" ht="40.200000000000003" customHeight="1" x14ac:dyDescent="0.45">
      <c r="B129" s="4">
        <f t="shared" si="1"/>
        <v>126</v>
      </c>
      <c r="C129" s="2"/>
      <c r="D129" s="3"/>
      <c r="E129" s="16" t="s">
        <v>311</v>
      </c>
      <c r="F129" s="6" t="s">
        <v>312</v>
      </c>
      <c r="G129" s="23" t="s">
        <v>35</v>
      </c>
      <c r="H129" s="18" t="s">
        <v>22</v>
      </c>
      <c r="I129" s="9"/>
      <c r="J129" s="18"/>
      <c r="K129" s="9"/>
    </row>
    <row r="130" spans="2:11" ht="40.200000000000003" customHeight="1" x14ac:dyDescent="0.45">
      <c r="B130" s="4">
        <f t="shared" si="1"/>
        <v>127</v>
      </c>
      <c r="C130" s="2"/>
      <c r="D130" s="3"/>
      <c r="E130" s="16" t="s">
        <v>313</v>
      </c>
      <c r="F130" s="6" t="s">
        <v>314</v>
      </c>
      <c r="G130" s="23" t="s">
        <v>35</v>
      </c>
      <c r="H130" s="18" t="s">
        <v>22</v>
      </c>
      <c r="I130" s="9"/>
      <c r="J130" s="18"/>
      <c r="K130" s="9"/>
    </row>
    <row r="131" spans="2:11" ht="40.200000000000003" customHeight="1" x14ac:dyDescent="0.45">
      <c r="B131" s="4">
        <f t="shared" si="1"/>
        <v>128</v>
      </c>
      <c r="C131" s="2"/>
      <c r="D131" s="3"/>
      <c r="E131" s="16" t="s">
        <v>315</v>
      </c>
      <c r="F131" s="5" t="s">
        <v>296</v>
      </c>
      <c r="G131" s="23" t="s">
        <v>35</v>
      </c>
      <c r="H131" s="18" t="s">
        <v>22</v>
      </c>
      <c r="I131" s="9"/>
      <c r="J131" s="18"/>
      <c r="K131" s="9"/>
    </row>
    <row r="132" spans="2:11" ht="40.200000000000003" customHeight="1" x14ac:dyDescent="0.45">
      <c r="B132" s="4">
        <f t="shared" si="1"/>
        <v>129</v>
      </c>
      <c r="C132" s="2"/>
      <c r="D132" s="3"/>
      <c r="E132" s="16" t="s">
        <v>316</v>
      </c>
      <c r="F132" s="6" t="s">
        <v>317</v>
      </c>
      <c r="G132" s="23" t="s">
        <v>35</v>
      </c>
      <c r="H132" s="18" t="s">
        <v>22</v>
      </c>
      <c r="I132" s="9"/>
      <c r="J132" s="18"/>
      <c r="K132" s="9"/>
    </row>
    <row r="133" spans="2:11" ht="40.200000000000003" customHeight="1" x14ac:dyDescent="0.45">
      <c r="B133" s="4">
        <f t="shared" ref="B133:B156" si="2">ROW()-3</f>
        <v>130</v>
      </c>
      <c r="C133" s="2"/>
      <c r="D133" s="3"/>
      <c r="E133" s="16" t="s">
        <v>318</v>
      </c>
      <c r="F133" s="6" t="s">
        <v>319</v>
      </c>
      <c r="G133" s="23" t="s">
        <v>35</v>
      </c>
      <c r="H133" s="18" t="s">
        <v>320</v>
      </c>
      <c r="I133" s="5" t="s">
        <v>321</v>
      </c>
      <c r="J133" s="18"/>
      <c r="K133" s="9"/>
    </row>
    <row r="134" spans="2:11" ht="40.200000000000003" customHeight="1" x14ac:dyDescent="0.45">
      <c r="B134" s="4">
        <f t="shared" si="2"/>
        <v>131</v>
      </c>
      <c r="C134" s="2"/>
      <c r="D134" s="3"/>
      <c r="E134" s="16" t="s">
        <v>322</v>
      </c>
      <c r="F134" s="6" t="s">
        <v>323</v>
      </c>
      <c r="G134" s="23" t="s">
        <v>35</v>
      </c>
      <c r="H134" s="18" t="s">
        <v>320</v>
      </c>
      <c r="I134" s="5" t="s">
        <v>321</v>
      </c>
      <c r="J134" s="18"/>
      <c r="K134" s="9"/>
    </row>
    <row r="135" spans="2:11" ht="40.200000000000003" customHeight="1" x14ac:dyDescent="0.45">
      <c r="B135" s="4">
        <f t="shared" si="2"/>
        <v>132</v>
      </c>
      <c r="C135" s="2"/>
      <c r="D135" s="3"/>
      <c r="E135" s="16" t="s">
        <v>324</v>
      </c>
      <c r="F135" s="6" t="s">
        <v>325</v>
      </c>
      <c r="G135" s="23" t="s">
        <v>35</v>
      </c>
      <c r="H135" s="18" t="s">
        <v>22</v>
      </c>
      <c r="I135" s="18"/>
      <c r="J135" s="18"/>
      <c r="K135" s="18"/>
    </row>
    <row r="136" spans="2:11" ht="40.200000000000003" customHeight="1" x14ac:dyDescent="0.45">
      <c r="B136" s="4">
        <f t="shared" si="2"/>
        <v>133</v>
      </c>
      <c r="C136" s="2"/>
      <c r="D136" s="3"/>
      <c r="E136" s="16" t="s">
        <v>326</v>
      </c>
      <c r="F136" s="6" t="s">
        <v>327</v>
      </c>
      <c r="G136" s="23" t="s">
        <v>35</v>
      </c>
      <c r="H136" s="18" t="s">
        <v>22</v>
      </c>
      <c r="I136" s="18"/>
      <c r="J136" s="18"/>
      <c r="K136" s="18"/>
    </row>
    <row r="137" spans="2:11" ht="40.200000000000003" customHeight="1" x14ac:dyDescent="0.45">
      <c r="B137" s="4">
        <f t="shared" si="2"/>
        <v>134</v>
      </c>
      <c r="C137" s="2"/>
      <c r="D137" s="3"/>
      <c r="E137" s="16" t="s">
        <v>328</v>
      </c>
      <c r="F137" s="5" t="s">
        <v>329</v>
      </c>
      <c r="G137" s="23" t="s">
        <v>35</v>
      </c>
      <c r="H137" s="18" t="s">
        <v>22</v>
      </c>
      <c r="I137" s="18"/>
      <c r="J137" s="18"/>
      <c r="K137" s="18"/>
    </row>
    <row r="138" spans="2:11" ht="40.200000000000003" customHeight="1" x14ac:dyDescent="0.45">
      <c r="B138" s="4">
        <f t="shared" si="2"/>
        <v>135</v>
      </c>
      <c r="C138" s="2"/>
      <c r="D138" s="3"/>
      <c r="E138" s="16" t="s">
        <v>330</v>
      </c>
      <c r="F138" s="6" t="s">
        <v>331</v>
      </c>
      <c r="G138" s="23" t="s">
        <v>35</v>
      </c>
      <c r="H138" s="18" t="s">
        <v>22</v>
      </c>
      <c r="I138" s="18"/>
      <c r="J138" s="18"/>
      <c r="K138" s="18"/>
    </row>
    <row r="139" spans="2:11" ht="40.200000000000003" customHeight="1" x14ac:dyDescent="0.45">
      <c r="B139" s="4">
        <f t="shared" si="2"/>
        <v>136</v>
      </c>
      <c r="C139" s="2"/>
      <c r="D139" s="3"/>
      <c r="E139" s="16" t="s">
        <v>332</v>
      </c>
      <c r="F139" s="6" t="s">
        <v>333</v>
      </c>
      <c r="G139" s="23" t="s">
        <v>35</v>
      </c>
      <c r="H139" s="18" t="s">
        <v>22</v>
      </c>
      <c r="I139" s="18"/>
      <c r="J139" s="18"/>
      <c r="K139" s="18"/>
    </row>
    <row r="140" spans="2:11" ht="40.200000000000003" customHeight="1" x14ac:dyDescent="0.45">
      <c r="B140" s="4">
        <f t="shared" si="2"/>
        <v>137</v>
      </c>
      <c r="C140" s="2"/>
      <c r="D140" s="3"/>
      <c r="E140" s="16" t="s">
        <v>334</v>
      </c>
      <c r="F140" s="6" t="s">
        <v>335</v>
      </c>
      <c r="G140" s="23" t="s">
        <v>35</v>
      </c>
      <c r="H140" s="18" t="s">
        <v>22</v>
      </c>
      <c r="I140" s="18"/>
      <c r="J140" s="18"/>
      <c r="K140" s="18"/>
    </row>
    <row r="141" spans="2:11" ht="40.200000000000003" customHeight="1" x14ac:dyDescent="0.45">
      <c r="B141" s="4">
        <f t="shared" si="2"/>
        <v>138</v>
      </c>
      <c r="C141" s="2"/>
      <c r="D141" s="3"/>
      <c r="E141" s="16" t="s">
        <v>336</v>
      </c>
      <c r="F141" s="6" t="s">
        <v>337</v>
      </c>
      <c r="G141" s="23" t="s">
        <v>35</v>
      </c>
      <c r="H141" s="18" t="s">
        <v>22</v>
      </c>
      <c r="I141" s="18"/>
      <c r="J141" s="18"/>
      <c r="K141" s="18"/>
    </row>
    <row r="142" spans="2:11" ht="40.200000000000003" customHeight="1" x14ac:dyDescent="0.45">
      <c r="B142" s="4">
        <f t="shared" si="2"/>
        <v>139</v>
      </c>
      <c r="C142" s="2"/>
      <c r="D142" s="3"/>
      <c r="E142" s="16" t="s">
        <v>338</v>
      </c>
      <c r="F142" s="5" t="s">
        <v>339</v>
      </c>
      <c r="G142" s="23" t="s">
        <v>35</v>
      </c>
      <c r="H142" s="18" t="s">
        <v>22</v>
      </c>
      <c r="I142" s="18"/>
      <c r="J142" s="18"/>
      <c r="K142" s="18"/>
    </row>
    <row r="143" spans="2:11" ht="40.200000000000003" customHeight="1" x14ac:dyDescent="0.45">
      <c r="B143" s="4">
        <f t="shared" si="2"/>
        <v>140</v>
      </c>
      <c r="C143" s="2"/>
      <c r="D143" s="3"/>
      <c r="E143" s="16" t="s">
        <v>340</v>
      </c>
      <c r="F143" s="6" t="s">
        <v>341</v>
      </c>
      <c r="G143" s="23" t="s">
        <v>35</v>
      </c>
      <c r="H143" s="18" t="s">
        <v>22</v>
      </c>
      <c r="I143" s="18"/>
      <c r="J143" s="18"/>
      <c r="K143" s="18"/>
    </row>
    <row r="144" spans="2:11" ht="40.200000000000003" customHeight="1" x14ac:dyDescent="0.45">
      <c r="B144" s="4">
        <f t="shared" si="2"/>
        <v>141</v>
      </c>
      <c r="C144" s="2"/>
      <c r="D144" s="3"/>
      <c r="E144" s="16" t="s">
        <v>342</v>
      </c>
      <c r="F144" s="6" t="s">
        <v>343</v>
      </c>
      <c r="G144" s="23" t="s">
        <v>35</v>
      </c>
      <c r="H144" s="18" t="s">
        <v>22</v>
      </c>
      <c r="I144" s="18"/>
      <c r="J144" s="18"/>
      <c r="K144" s="18"/>
    </row>
    <row r="145" spans="2:11" ht="40.200000000000003" customHeight="1" x14ac:dyDescent="0.45">
      <c r="B145" s="4">
        <f t="shared" si="2"/>
        <v>142</v>
      </c>
      <c r="C145" s="2"/>
      <c r="D145" s="3"/>
      <c r="E145" s="16" t="s">
        <v>344</v>
      </c>
      <c r="F145" s="6" t="s">
        <v>345</v>
      </c>
      <c r="G145" s="23" t="s">
        <v>35</v>
      </c>
      <c r="H145" s="18" t="s">
        <v>22</v>
      </c>
      <c r="I145" s="18"/>
      <c r="J145" s="18"/>
      <c r="K145" s="18"/>
    </row>
    <row r="146" spans="2:11" ht="40.200000000000003" customHeight="1" x14ac:dyDescent="0.45">
      <c r="B146" s="4">
        <f t="shared" si="2"/>
        <v>143</v>
      </c>
      <c r="C146" s="2"/>
      <c r="D146" s="3"/>
      <c r="E146" s="17" t="s">
        <v>346</v>
      </c>
      <c r="F146" s="6" t="s">
        <v>347</v>
      </c>
      <c r="G146" s="23" t="s">
        <v>35</v>
      </c>
      <c r="H146" s="18" t="s">
        <v>22</v>
      </c>
      <c r="I146" s="18"/>
      <c r="J146" s="18"/>
      <c r="K146" s="18"/>
    </row>
    <row r="147" spans="2:11" ht="40.200000000000003" customHeight="1" x14ac:dyDescent="0.45">
      <c r="B147" s="4">
        <f t="shared" si="2"/>
        <v>144</v>
      </c>
      <c r="C147" s="2"/>
      <c r="D147" s="3"/>
      <c r="E147" s="16" t="s">
        <v>348</v>
      </c>
      <c r="F147" s="6" t="s">
        <v>349</v>
      </c>
      <c r="G147" s="23" t="s">
        <v>35</v>
      </c>
      <c r="H147" s="18" t="s">
        <v>22</v>
      </c>
      <c r="I147" s="18"/>
      <c r="J147" s="18"/>
      <c r="K147" s="18"/>
    </row>
    <row r="148" spans="2:11" ht="40.200000000000003" customHeight="1" x14ac:dyDescent="0.45">
      <c r="B148" s="4">
        <f t="shared" si="2"/>
        <v>145</v>
      </c>
      <c r="C148" s="2"/>
      <c r="D148" s="3"/>
      <c r="E148" s="17" t="s">
        <v>350</v>
      </c>
      <c r="F148" s="6" t="s">
        <v>351</v>
      </c>
      <c r="G148" s="23" t="s">
        <v>35</v>
      </c>
      <c r="H148" s="18" t="s">
        <v>22</v>
      </c>
      <c r="I148" s="18"/>
      <c r="J148" s="18"/>
      <c r="K148" s="18"/>
    </row>
    <row r="149" spans="2:11" ht="40.200000000000003" customHeight="1" x14ac:dyDescent="0.45">
      <c r="B149" s="4">
        <f t="shared" si="2"/>
        <v>146</v>
      </c>
      <c r="C149" s="2"/>
      <c r="D149" s="3"/>
      <c r="E149" s="16" t="s">
        <v>352</v>
      </c>
      <c r="F149" s="6" t="s">
        <v>353</v>
      </c>
      <c r="G149" s="23" t="s">
        <v>35</v>
      </c>
      <c r="H149" s="18" t="s">
        <v>22</v>
      </c>
      <c r="I149" s="18"/>
      <c r="J149" s="18"/>
      <c r="K149" s="18"/>
    </row>
    <row r="150" spans="2:11" ht="40.200000000000003" customHeight="1" x14ac:dyDescent="0.45">
      <c r="B150" s="4">
        <f t="shared" si="2"/>
        <v>147</v>
      </c>
      <c r="C150" s="2"/>
      <c r="D150" s="3"/>
      <c r="E150" s="16" t="s">
        <v>354</v>
      </c>
      <c r="F150" s="6" t="s">
        <v>355</v>
      </c>
      <c r="G150" s="23" t="s">
        <v>35</v>
      </c>
      <c r="H150" s="18" t="s">
        <v>22</v>
      </c>
      <c r="I150" s="18"/>
      <c r="J150" s="18"/>
      <c r="K150" s="18"/>
    </row>
    <row r="151" spans="2:11" ht="40.200000000000003" customHeight="1" x14ac:dyDescent="0.45">
      <c r="B151" s="4">
        <f t="shared" si="2"/>
        <v>148</v>
      </c>
      <c r="C151" s="2"/>
      <c r="D151" s="3"/>
      <c r="E151" s="16" t="s">
        <v>356</v>
      </c>
      <c r="F151" s="6" t="s">
        <v>357</v>
      </c>
      <c r="G151" s="23" t="s">
        <v>35</v>
      </c>
      <c r="H151" s="18" t="s">
        <v>22</v>
      </c>
      <c r="I151" s="18"/>
      <c r="J151" s="18"/>
      <c r="K151" s="18"/>
    </row>
    <row r="152" spans="2:11" ht="40.200000000000003" customHeight="1" x14ac:dyDescent="0.45">
      <c r="B152" s="4">
        <f t="shared" si="2"/>
        <v>149</v>
      </c>
      <c r="C152" s="2"/>
      <c r="D152" s="3"/>
      <c r="E152" s="17" t="s">
        <v>358</v>
      </c>
      <c r="F152" s="6" t="s">
        <v>359</v>
      </c>
      <c r="G152" s="23" t="s">
        <v>35</v>
      </c>
      <c r="H152" s="18" t="s">
        <v>22</v>
      </c>
      <c r="I152" s="18"/>
      <c r="J152" s="18"/>
      <c r="K152" s="18"/>
    </row>
    <row r="153" spans="2:11" ht="40.200000000000003" customHeight="1" x14ac:dyDescent="0.45">
      <c r="B153" s="4">
        <f t="shared" si="2"/>
        <v>150</v>
      </c>
      <c r="C153" s="2"/>
      <c r="D153" s="3"/>
      <c r="E153" s="16" t="s">
        <v>360</v>
      </c>
      <c r="F153" s="6" t="s">
        <v>361</v>
      </c>
      <c r="G153" s="23" t="s">
        <v>35</v>
      </c>
      <c r="H153" s="18" t="s">
        <v>22</v>
      </c>
      <c r="I153" s="18"/>
      <c r="J153" s="18"/>
      <c r="K153" s="18"/>
    </row>
    <row r="154" spans="2:11" ht="40.200000000000003" customHeight="1" x14ac:dyDescent="0.45">
      <c r="B154" s="4">
        <f t="shared" si="2"/>
        <v>151</v>
      </c>
      <c r="C154" s="2"/>
      <c r="D154" s="3"/>
      <c r="E154" s="17" t="s">
        <v>362</v>
      </c>
      <c r="F154" s="6" t="s">
        <v>363</v>
      </c>
      <c r="G154" s="23" t="s">
        <v>35</v>
      </c>
      <c r="H154" s="18" t="s">
        <v>22</v>
      </c>
      <c r="I154" s="18"/>
      <c r="J154" s="18"/>
      <c r="K154" s="18"/>
    </row>
    <row r="155" spans="2:11" ht="40.200000000000003" customHeight="1" x14ac:dyDescent="0.45">
      <c r="B155" s="4">
        <f t="shared" si="2"/>
        <v>152</v>
      </c>
      <c r="C155" s="2"/>
      <c r="D155" s="3"/>
      <c r="E155" s="16" t="s">
        <v>364</v>
      </c>
      <c r="F155" s="6" t="s">
        <v>365</v>
      </c>
      <c r="G155" s="23" t="s">
        <v>35</v>
      </c>
      <c r="H155" s="18" t="s">
        <v>22</v>
      </c>
      <c r="I155" s="18"/>
      <c r="J155" s="18"/>
      <c r="K155" s="18"/>
    </row>
    <row r="156" spans="2:11" ht="40.200000000000003" customHeight="1" x14ac:dyDescent="0.45">
      <c r="B156" s="4">
        <f t="shared" si="2"/>
        <v>153</v>
      </c>
      <c r="C156" s="2"/>
      <c r="D156" s="3"/>
      <c r="E156" s="16" t="s">
        <v>366</v>
      </c>
      <c r="F156" s="6" t="s">
        <v>367</v>
      </c>
      <c r="G156" s="23" t="s">
        <v>35</v>
      </c>
      <c r="H156" s="18" t="s">
        <v>22</v>
      </c>
      <c r="I156" s="18"/>
      <c r="J156" s="18"/>
      <c r="K156" s="18"/>
    </row>
    <row r="157" spans="2:11" x14ac:dyDescent="0.45">
      <c r="G157" s="24" t="s">
        <v>368</v>
      </c>
    </row>
    <row r="158" spans="2:11" x14ac:dyDescent="0.45">
      <c r="G158" s="24" t="s">
        <v>369</v>
      </c>
    </row>
    <row r="159" spans="2:11" x14ac:dyDescent="0.45">
      <c r="G159" s="24" t="s">
        <v>370</v>
      </c>
    </row>
  </sheetData>
  <autoFilter ref="B3:I159" xr:uid="{B1878BF9-0556-42C8-9FC0-E037665D6B86}"/>
  <dataConsolidate/>
  <mergeCells count="10">
    <mergeCell ref="G1:I1"/>
    <mergeCell ref="I2:I3"/>
    <mergeCell ref="J2:K2"/>
    <mergeCell ref="B2:B3"/>
    <mergeCell ref="C2:C3"/>
    <mergeCell ref="D2:D3"/>
    <mergeCell ref="E2:E3"/>
    <mergeCell ref="F2:F3"/>
    <mergeCell ref="H2:H3"/>
    <mergeCell ref="G2:G3"/>
  </mergeCells>
  <phoneticPr fontId="1"/>
  <dataValidations count="1">
    <dataValidation type="list" allowBlank="1" showInputMessage="1" showErrorMessage="1" sqref="J4:J156" xr:uid="{840E495D-B502-47EA-9007-234C4AAF21C8}">
      <formula1>$M$1:$Q$1</formula1>
    </dataValidation>
  </dataValidations>
  <pageMargins left="0.25" right="0.25" top="0.75" bottom="0.75" header="0.3" footer="0.3"/>
  <pageSetup paperSize="8" scale="53" orientation="landscape" r:id="rId1"/>
  <rowBreaks count="1" manualBreakCount="1">
    <brk id="24" max="11"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機能一覧</vt:lpstr>
      <vt:lpstr>機能一覧!Print_Area</vt:lpstr>
      <vt:lpstr>機能一覧!Print_Titles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2026-04-20T00:46:12Z</dcterms:created>
  <dcterms:modified xsi:type="dcterms:W3CDTF">2026-04-20T00:46:17Z</dcterms:modified>
  <cp:category/>
  <cp:contentStatus/>
</cp:coreProperties>
</file>