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78FA7B0E-4DA9-43BA-AF74-3CAFB1104B61}" xr6:coauthVersionLast="47" xr6:coauthVersionMax="47" xr10:uidLastSave="{00000000-0000-0000-0000-000000000000}"/>
  <bookViews>
    <workbookView xWindow="-4800" yWindow="-21720" windowWidth="38640" windowHeight="21120" activeTab="1" xr2:uid="{00000000-000D-0000-FFFF-FFFF00000000}"/>
  </bookViews>
  <sheets>
    <sheet name="承認品目5月分" sheetId="1" r:id="rId1"/>
    <sheet name="承認品目6月分" sheetId="2" r:id="rId2"/>
  </sheets>
  <definedNames>
    <definedName name="_xlnm.Print_Area" localSheetId="0">承認品目5月分!$A$1:$G$13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<sst xmlns="http://schemas.openxmlformats.org/spreadsheetml/2006/main" count="256" uniqueCount="151">
  <si>
    <t>分野</t>
  </si>
  <si>
    <t>承認日</t>
  </si>
  <si>
    <t>No.</t>
  </si>
  <si>
    <t>販　　売　　名
(　会　社　名、　法　人　番　号)</t>
    <rPh sb="17" eb="18">
      <t>ホウ</t>
    </rPh>
    <rPh sb="19" eb="20">
      <t>ジン</t>
    </rPh>
    <rPh sb="21" eb="22">
      <t>バン</t>
    </rPh>
    <rPh sb="23" eb="24">
      <t>ゴウ</t>
    </rPh>
    <phoneticPr fontId="7"/>
  </si>
  <si>
    <t>承認</t>
    <phoneticPr fontId="7"/>
  </si>
  <si>
    <t>成  分  名
(下線:新有効成分)</t>
    <phoneticPr fontId="7"/>
  </si>
  <si>
    <t>効能・効果等</t>
    <phoneticPr fontId="8"/>
  </si>
  <si>
    <t xml:space="preserve">
</t>
  </si>
  <si>
    <t/>
  </si>
  <si>
    <t>承認品目一覧（新医薬品：2026年5月)</t>
    <phoneticPr fontId="3"/>
  </si>
  <si>
    <t>ワクチン</t>
  </si>
  <si>
    <t>2026.5.11</t>
  </si>
  <si>
    <t>承　認</t>
  </si>
  <si>
    <t xml:space="preserve">麻しん、おたふくかぜ及び風しんの予防を効能・効果とする新有効成分含有医薬品及び新医療用配合剤
</t>
    <phoneticPr fontId="3"/>
  </si>
  <si>
    <r>
      <t>弱毒生麻しんウイルス（ＡＩＫ－Ｃ株）、</t>
    </r>
    <r>
      <rPr>
        <u/>
        <sz val="9"/>
        <color theme="1"/>
        <rFont val="HG丸ｺﾞｼｯｸM-PRO"/>
        <family val="3"/>
        <charset val="128"/>
      </rPr>
      <t>弱毒生ムンプスウイルス（ＲＩＴ４３８５株）</t>
    </r>
    <r>
      <rPr>
        <sz val="9"/>
        <color theme="1"/>
        <rFont val="HG丸ｺﾞｼｯｸM-PRO"/>
        <family val="3"/>
        <charset val="128"/>
      </rPr>
      <t>、弱毒生風しんウイルス（高橋株）</t>
    </r>
    <phoneticPr fontId="3"/>
  </si>
  <si>
    <t>第６の１</t>
  </si>
  <si>
    <t>承　認
承　認</t>
  </si>
  <si>
    <t>ネランドミラスト</t>
  </si>
  <si>
    <t>特発性肺線維症
進行性肺線維症
を効能・効果とする新有効成分含有医薬品
【希少疾病用医薬品】</t>
  </si>
  <si>
    <t>SARS-CoV-2のスパイクタンパク質のN－末端部位及び受容体結合部位をコードするmRNA</t>
  </si>
  <si>
    <t xml:space="preserve">SARS-CoV-2による感染症の予防を効能・効果とする新有効成分含有医薬品
</t>
    <phoneticPr fontId="3"/>
  </si>
  <si>
    <t>第６の２</t>
  </si>
  <si>
    <t>一　変
一　変
一　変
一　変
一　変
一　変</t>
  </si>
  <si>
    <t>チルゼパチド</t>
  </si>
  <si>
    <t>ソーティクツ錠6 mg
(ブリストル・マイヤーズスクイブ㈱、9011101044273)</t>
  </si>
  <si>
    <t>一　変</t>
  </si>
  <si>
    <t>デュークラバシチニブ</t>
  </si>
  <si>
    <t>抗悪</t>
  </si>
  <si>
    <t>アレセンサカプセル150 mg
(中外製薬㈱、5011501002900)</t>
  </si>
  <si>
    <t>アレクチニブ塩酸塩</t>
  </si>
  <si>
    <t>ファセンラ皮下注30 ｍｇシリンジ
　　同　　皮下注30 mgペン
(アストラゼネカ㈱、9120001073652)</t>
  </si>
  <si>
    <t>一　変
一　変</t>
  </si>
  <si>
    <t>ベンラリズマブ（遺伝子組換え）</t>
  </si>
  <si>
    <t>好酸球増多症候群を効能・効果とする新効能・新用量医薬品
【希少疾病用医薬品】</t>
  </si>
  <si>
    <t>アレックスビー筋注用
(グラクソ・スミスクライン㈱、2011001026329)</t>
  </si>
  <si>
    <t>RSウイルスPreF3抗原</t>
  </si>
  <si>
    <t>アレムツズマブ（遺伝子組換え）</t>
  </si>
  <si>
    <t>T細胞性前リンパ球性白血病を効能・効果とする新効能医薬品
【事前評価済公知申請】</t>
  </si>
  <si>
    <t>2026.5.18</t>
    <phoneticPr fontId="3"/>
  </si>
  <si>
    <t xml:space="preserve">既存治療で効果不十分な下記疾患
○乾癬性関節炎
を効能・効果とする新効能医薬品
</t>
    <phoneticPr fontId="3"/>
  </si>
  <si>
    <t xml:space="preserve">RSウイルスによる感染症の予防を効能・効果とする新用量医薬品
</t>
    <phoneticPr fontId="3"/>
  </si>
  <si>
    <r>
      <t>肥満症
ただし、高血圧、脂質異常症又は耐糖能障害（2型糖尿病、耐糖能異常等）のいずれかを有し、食事療法・運動療法を行っても十分な効果が得られず、以下に該当する場合に限る。
・BMIが27 kg/m</t>
    </r>
    <r>
      <rPr>
        <vertAlign val="superscript"/>
        <sz val="9"/>
        <color theme="1"/>
        <rFont val="HG丸ｺﾞｼｯｸM-PRO"/>
        <family val="3"/>
        <charset val="128"/>
      </rPr>
      <t>2</t>
    </r>
    <r>
      <rPr>
        <sz val="9"/>
        <color theme="1"/>
        <rFont val="HG丸ｺﾞｼｯｸM-PRO"/>
        <family val="3"/>
        <charset val="128"/>
      </rPr>
      <t>以上であり、2つ以上の肥満に関連する健康障害を有する
・BMIが35 kg/m</t>
    </r>
    <r>
      <rPr>
        <vertAlign val="superscript"/>
        <sz val="9"/>
        <color theme="1"/>
        <rFont val="HG丸ｺﾞｼｯｸM-PRO"/>
        <family val="3"/>
        <charset val="128"/>
      </rPr>
      <t>2</t>
    </r>
    <r>
      <rPr>
        <sz val="9"/>
        <color theme="1"/>
        <rFont val="HG丸ｺﾞｼｯｸM-PRO"/>
        <family val="3"/>
        <charset val="128"/>
      </rPr>
      <t xml:space="preserve">以上
を効能・効果とする新効能医薬品
</t>
    </r>
    <phoneticPr fontId="3"/>
  </si>
  <si>
    <r>
      <t>中等症以上の閉塞性睡眠時無呼吸症候群
ただし、BMIが27 kg/m</t>
    </r>
    <r>
      <rPr>
        <vertAlign val="superscript"/>
        <sz val="9"/>
        <color theme="1"/>
        <rFont val="HG丸ｺﾞｼｯｸM-PRO"/>
        <family val="3"/>
        <charset val="128"/>
      </rPr>
      <t>2</t>
    </r>
    <r>
      <rPr>
        <sz val="9"/>
        <color theme="1"/>
        <rFont val="HG丸ｺﾞｼｯｸM-PRO"/>
        <family val="3"/>
        <charset val="128"/>
      </rPr>
      <t>以上に該当する場合に限る。
を効能・効果とする新効能・新用量医薬品</t>
    </r>
    <phoneticPr fontId="3"/>
  </si>
  <si>
    <r>
      <rPr>
        <i/>
        <sz val="9"/>
        <color theme="1"/>
        <rFont val="HG丸ｺﾞｼｯｸM-PRO"/>
        <family val="3"/>
        <charset val="128"/>
      </rPr>
      <t>ALK</t>
    </r>
    <r>
      <rPr>
        <sz val="9"/>
        <color theme="1"/>
        <rFont val="HG丸ｺﾞｼｯｸM-PRO"/>
        <family val="3"/>
        <charset val="128"/>
      </rPr>
      <t xml:space="preserve"> 融合遺伝子陽性の進行・再発の固形癌を効能・効果とする新効能・新用量医薬品
</t>
    </r>
    <phoneticPr fontId="3"/>
  </si>
  <si>
    <t>ジャスケイド錠9 mg
　　同　　　錠18 mg
(日本ベーリンガーインゲルハイム㈱、1010701019774)</t>
    <phoneticPr fontId="3"/>
  </si>
  <si>
    <t>ミムリット皮下注用
(第一三共㈱、1010001095640)</t>
    <phoneticPr fontId="3"/>
  </si>
  <si>
    <t>ゼップバウンド皮下注2.5 mgアテオス
　　　同　　　皮下注5 mgアテオス
　　　同　　　皮下注7.5 mgアテオス
　　　同　　　皮下注10 mgアテオス
　　　同　　　皮下注12.5 mgアテオス
　　　同　　   皮下注15 mgアテオス
(日本イーライリリー㈱、3140001012176)</t>
    <phoneticPr fontId="3"/>
  </si>
  <si>
    <t xml:space="preserve">ゼップバウンド皮下注2.5 mgアテオス
　　　同　　　皮下注5 mgアテオス
　　　同　　　皮下注7.5 mgアテオス
　　　同　　　皮下注10 mgアテオス
　　　同　　　皮下注12.5 mgアテオス
　　　同　　   皮下注15 mgアテオス
(日本イーライリリー㈱、3140001012176)
</t>
    <phoneticPr fontId="3"/>
  </si>
  <si>
    <t>エムネクスパイク筋注シリンジ12歳以上用
(モデルナ・ジャパン㈱、4010401159678)</t>
    <phoneticPr fontId="3"/>
  </si>
  <si>
    <t>マブキャンパス点滴静注30 mg
(サノフィ㈱、7011101037279)</t>
    <phoneticPr fontId="3"/>
  </si>
  <si>
    <t>承認品目一覧（新医薬品：2026年6月)</t>
    <phoneticPr fontId="3"/>
  </si>
  <si>
    <t>第１</t>
  </si>
  <si>
    <t>一　変
一　変
一　変
一　変
一　変
一　変
一　変
一　変
一　変
一　変</t>
  </si>
  <si>
    <t>セマグルチド（遺伝子組換え）</t>
  </si>
  <si>
    <t>第３の１</t>
  </si>
  <si>
    <t>ブメリティカプセル231 mg
(バイオジェン・ジャパン㈱、7010401046394)</t>
  </si>
  <si>
    <t>ジロキシメルフマラート</t>
  </si>
  <si>
    <t>アバスチン点滴静注用100 mg/4 mL
　　同　　点滴静注用400 mg/16 mL
(中外製薬㈱、5011501002900)</t>
  </si>
  <si>
    <t>ベバシズマブ（遺伝子組換え）</t>
  </si>
  <si>
    <t>人免疫グロブリンG</t>
  </si>
  <si>
    <t>自己免疫性脳炎を効能・効果とする新効能医薬品
【希少疾病用医薬品】</t>
  </si>
  <si>
    <t>第３の２</t>
  </si>
  <si>
    <t>ロープレッサ点眼液0.02 %
(参天製薬㈱、5120001051819)</t>
  </si>
  <si>
    <t>ネタルスジルメシル酸塩</t>
  </si>
  <si>
    <t>第５</t>
  </si>
  <si>
    <t>デソゲストレル／エチニルエストラジオール</t>
  </si>
  <si>
    <t>第２</t>
  </si>
  <si>
    <t>リルザブルチニブ</t>
  </si>
  <si>
    <t>持続性及び慢性免疫性血小板減少症を効能・効果とする新有効成分含有医薬品
【希少疾病用医薬品】</t>
  </si>
  <si>
    <t>承　認
一　変
一　変
一　変</t>
  </si>
  <si>
    <t>ロミタピドメシル酸塩</t>
  </si>
  <si>
    <t>ソグルーヤ皮下注5 mg
　　同　　皮下注10 mg
　　同　　皮下注15 mg
(ノボ ノルディスク ファーマ㈱、3010001054074)</t>
  </si>
  <si>
    <t>一　変
一　変
一　変</t>
  </si>
  <si>
    <t>ソマプシタン（遺伝子組換え）</t>
  </si>
  <si>
    <t>承　認
一　変</t>
  </si>
  <si>
    <t>エリグルスタット酒石酸塩</t>
  </si>
  <si>
    <t>ゴーシェ病の諸症状（貧血、血小板減少症、肝脾腫及び骨症状）の改善を効能・効果とし、小児用量を追加する新用量・剤形追加に係る医薬品
【希少疾病用医薬品】</t>
  </si>
  <si>
    <t>バシリキシマブ（遺伝子組換え）</t>
  </si>
  <si>
    <t>ゼオマイン注用50単位
　　同　　注用100単位
　　同　　注用200単位
(帝人ファーマ㈱、8010001078242)</t>
  </si>
  <si>
    <t>インコボツリヌストキシンA</t>
  </si>
  <si>
    <t>ボトックス注用50単位
　　同　　注用100単位
(グラクソ・スミスクライン㈱、2011001026329)</t>
  </si>
  <si>
    <t>A型ボツリヌス毒素</t>
  </si>
  <si>
    <t>第４</t>
  </si>
  <si>
    <t>エンシトレルビル　フマル酸</t>
  </si>
  <si>
    <t>エヌフロンシア筋注シリンジ105 mg
(MSD㈱、2010001135668)</t>
  </si>
  <si>
    <t>クレスロビマブ（遺伝子組換え）</t>
  </si>
  <si>
    <t>カミゼストラント</t>
  </si>
  <si>
    <t>イボシデニブ</t>
  </si>
  <si>
    <t>イサツキシマブ（遺伝子組換え）</t>
  </si>
  <si>
    <t>イソトレチノイン</t>
  </si>
  <si>
    <t>大量化学療法後の神経芽腫を効能・効果とする新有効成分含有医薬品
【希少疾病用医薬品】</t>
  </si>
  <si>
    <t>レットヴィモ錠40 mg
　　 同  　　錠80 mg
　　 同  　　カプセル40 mg
　　 同  　　カプセル80 mg
(日本イーライリリー㈱、3140001012176 )</t>
  </si>
  <si>
    <t>一　変
一　変
一　変
一　変</t>
  </si>
  <si>
    <t>セルペルカチニブ</t>
  </si>
  <si>
    <t>タファシタマブ（遺伝子組換え）</t>
  </si>
  <si>
    <t>再発又は難治性のびまん性大細胞型B細胞リンパ腫を効能・効果とする新効能・新用量医薬品
【希少疾病用医薬品】</t>
  </si>
  <si>
    <t>チスレリズマブ（遺伝子組換え）</t>
  </si>
  <si>
    <t>イミフィンジ点滴静注120 mg
　　　同　　点滴静注500 mg
(アストラゼネカ㈱、9120001073652)</t>
  </si>
  <si>
    <t>デュルバルマブ（遺伝子組換え）</t>
  </si>
  <si>
    <t>オルミエント錠1 mg
　　同　　　錠2 mg
　　同　　　錠4 mg
　　同　　　内用懸濁液2 mg/mL
(日本イーライリリー㈱、3140001012176 )</t>
  </si>
  <si>
    <t>バリシチニブ</t>
  </si>
  <si>
    <t>タービー皮下注3 mg
　　同　皮下注40 mg
(ヤンセンファーマ㈱、4010001089128)</t>
  </si>
  <si>
    <t>トアルクエタマブ（遺伝子組換え）</t>
  </si>
  <si>
    <t>テクベイリ皮下注30 ｍｇ
　　同　　皮下注153 ｍｇ
(ヤンセンファーマ㈱、4010001089128)</t>
  </si>
  <si>
    <t>テクリスタマブ（遺伝子組換え）</t>
  </si>
  <si>
    <t>ウゴービ皮下注0.25 mg SD
　　同　皮下注0.5 mg SD
　　同　皮下注1.0 mg SD
　　同　皮下注1.7 mg SD
　　同　皮下注2.4 mg SD
　　同　皮下注0.25 mgペン 1.0 MD
　　同　皮下注0.5 mgペン 2.0 MD
　　同　皮下注1.0 mgペン 4.0 MD
　　同　皮下注1.7 mgペン 6.8 MD
　　同　皮下注2.4 mgペン 9.6 MD
(ノボ　ノルディスク　ファーマ㈱、3010001054074)</t>
    <phoneticPr fontId="3"/>
  </si>
  <si>
    <t>肝硬変を伴わない代謝機能障害関連脂肪肝炎
ただし、中等度又は高度の線維化を有する場合に限る。
を効能・効果とする新効能医薬品</t>
    <phoneticPr fontId="3"/>
  </si>
  <si>
    <t>再発寛解型多発性硬化症の再発予防及び身体的障害の進行抑制を効能・効果とする新有効成分含有医薬品</t>
    <phoneticPr fontId="3"/>
  </si>
  <si>
    <t>神経線維腫症2型を効能・効果とする新効能・新用量医薬品</t>
    <phoneticPr fontId="3"/>
  </si>
  <si>
    <t>次の疾患で、他の緑内障治療薬が効果不十分又は使用できない場合：緑内障、高眼圧症
を効能・効果とする新有効成分含有医薬品</t>
    <phoneticPr fontId="3"/>
  </si>
  <si>
    <t>月経困難症を効能・効果とする新医療用配合剤</t>
    <phoneticPr fontId="3"/>
  </si>
  <si>
    <t>・骨端線閉鎖を伴わないSGA（small-for-gestational age）性低身長症
・骨端線閉鎖を伴わないヌーナン症候群における低身長
を効能・効果とする新効能・新用量医薬品</t>
    <phoneticPr fontId="3"/>
  </si>
  <si>
    <t>下肢痙縮を効能・効果とする新用量医薬品</t>
    <phoneticPr fontId="3"/>
  </si>
  <si>
    <t>痙性斜頸
眼瞼痙攣
を効能・効果とする新効能・新用量医薬品</t>
    <phoneticPr fontId="3"/>
  </si>
  <si>
    <t>SARS-CoV-2 による感染症の治療を効能・効果とし、小児用量を追加する新用量・剤形追加に係る医薬品</t>
    <phoneticPr fontId="3"/>
  </si>
  <si>
    <t>第６の１</t>
    <phoneticPr fontId="3"/>
  </si>
  <si>
    <t>レミブルチニブ</t>
  </si>
  <si>
    <t>アナキンラ（遺伝子組換え）</t>
  </si>
  <si>
    <t>下記のネフローゼ症候群
・頻回再発型あるいはステロイド依存性のネフローゼ症候群
・難治性のネフローゼ症候群（頻回再発型、ステロイド依存性あるいはステロイド抵抗性を示す場合）
を効能・効果とする新用量医薬品
【希少疾病用医薬品】</t>
    <phoneticPr fontId="3"/>
  </si>
  <si>
    <t>承　認</t>
    <phoneticPr fontId="3"/>
  </si>
  <si>
    <t>シムレクト静注用20 mg
　　同　　小児用静注用10 mg
(ノバルティスファーマ㈱、4010401011491)</t>
    <phoneticPr fontId="3"/>
  </si>
  <si>
    <t>ラプシド錠25 mg
(ノバルティスファーマ㈱、4010401011491)</t>
    <phoneticPr fontId="3"/>
  </si>
  <si>
    <t>グロベニン-I10 %静注5 g/50 mL
　 　同 　　10 %静注10 g/100 mL
 　　同　 　10 %静注20 g/200 mL
献血グロベニン-I10 %静注2.5 g/25 mL
　　　   同   　　10 %静注5 g/50 mL
　　 　  同   　　10 %静注10 g/100 mL
(武田薬品工業㈱、2120001077461)</t>
    <phoneticPr fontId="3"/>
  </si>
  <si>
    <t>マルシロン配合錠
(オルガノン㈱、9010001208707)</t>
    <phoneticPr fontId="3"/>
  </si>
  <si>
    <t>ウェイリズ錠400 mg
(サノフィ㈱、7011101037279)</t>
    <phoneticPr fontId="3"/>
  </si>
  <si>
    <t>サークリサ皮下注1,400 mg
(サノフィ㈱、7011101037279)</t>
    <phoneticPr fontId="3"/>
  </si>
  <si>
    <t>リツキサン点滴静注100 mg
　　同　　点滴静注500 mg
(全薬工業㈱、8010001048162)</t>
    <phoneticPr fontId="3"/>
  </si>
  <si>
    <t>キネレット皮下注100 mgシリンジ
(Swedish Orphan Biovitrum Japan㈱、7010001210061)</t>
    <phoneticPr fontId="3"/>
  </si>
  <si>
    <t>エトカマ錠75 mg
(アストラゼネカ㈱、9120001073652)</t>
    <phoneticPr fontId="3"/>
  </si>
  <si>
    <t>ティブソボ錠250 mg
(日本セルヴィエ㈱、9010001033353)</t>
    <phoneticPr fontId="3"/>
  </si>
  <si>
    <t>イソトレックスカプセル8 mg
　　　同　　　カプセル16 mg
(サンファーマ㈱、2010401099430)</t>
    <phoneticPr fontId="3"/>
  </si>
  <si>
    <t>ミンジュビ点滴静注用200 mg
(インサイト・バイオサイエンシズ・ジャパン(同)、3010403016176)</t>
    <phoneticPr fontId="3"/>
  </si>
  <si>
    <t>テビムブラ点滴静注100 mg
(ビーワン・メディシンズ(同)、1010903006216)</t>
    <phoneticPr fontId="3"/>
  </si>
  <si>
    <t>2026.6.19</t>
    <phoneticPr fontId="3"/>
  </si>
  <si>
    <t>ジャクスタピッドカプセル小児用2 mg
　　　同　　　　カプセル5 mg
　　　同　　　　カプセル10 mg
　　　同　　　　カプセル20 mg
(レコルダティ・レア・ディジーズ・ジャパン㈱、6010001190180)</t>
    <phoneticPr fontId="3"/>
  </si>
  <si>
    <t>サデルガカプセル25 mg
　　同　カプセル100 mg
(サノフィ㈱、7011101037279)</t>
    <phoneticPr fontId="3"/>
  </si>
  <si>
    <t xml:space="preserve">特発性の慢性蕁麻疹（既存治療で効果不十分な患者に限る）を効能・効果とする新有効成分含有医薬品
</t>
    <phoneticPr fontId="3"/>
  </si>
  <si>
    <t>○全身型若年性特発性関節炎
○成人発症スチル病
を効能・効果とする新有効成分含有医薬品
【希少疾病用医薬品】</t>
    <phoneticPr fontId="3"/>
  </si>
  <si>
    <t>ゾコーバ錠25 mg
　　同　錠125 mg
(塩野義製薬㈱、9120001077430 )</t>
    <phoneticPr fontId="3"/>
  </si>
  <si>
    <t xml:space="preserve">1. 生後初回のRSウイルス（Respiratory Syncytial Virus）感染流行期の重篤なRSウイルス感染症のリスクを有する新生児及び乳児における、RSウイルス感染による下気道疾患の発症抑制
2. 生後初回のRSウイルス感染流行期の1．以外のすべての新生児及び乳児におけるRSウイルス感染による下気道疾患の予防
を効能・効果とする新有効成分含有医薬品
</t>
    <phoneticPr fontId="3"/>
  </si>
  <si>
    <r>
      <t>内分泌療法中に</t>
    </r>
    <r>
      <rPr>
        <i/>
        <sz val="9"/>
        <color theme="1"/>
        <rFont val="HG丸ｺﾞｼｯｸM-PRO"/>
        <family val="3"/>
        <charset val="128"/>
      </rPr>
      <t>ESR1</t>
    </r>
    <r>
      <rPr>
        <sz val="9"/>
        <color theme="1"/>
        <rFont val="HG丸ｺﾞｼｯｸM-PRO"/>
        <family val="3"/>
        <charset val="128"/>
      </rPr>
      <t>遺伝子変異が確認され疾患進行が認められないホルモン受容体陽性かつHER2陰性の手術不能又は再発乳癌を効能・効果とする新有効成分含有医薬品</t>
    </r>
    <phoneticPr fontId="3"/>
  </si>
  <si>
    <r>
      <t>がん化学療法後に増悪した</t>
    </r>
    <r>
      <rPr>
        <i/>
        <sz val="9"/>
        <color theme="1"/>
        <rFont val="HG丸ｺﾞｼｯｸM-PRO"/>
        <family val="3"/>
        <charset val="128"/>
      </rPr>
      <t>IDH1</t>
    </r>
    <r>
      <rPr>
        <sz val="9"/>
        <color theme="1"/>
        <rFont val="HG丸ｺﾞｼｯｸM-PRO"/>
        <family val="3"/>
        <charset val="128"/>
      </rPr>
      <t>遺伝子変異陽性の治癒切除不能な胆道癌を効能・効果とする新効能・新用量医薬品
【希少疾病用医薬品】</t>
    </r>
    <phoneticPr fontId="3"/>
  </si>
  <si>
    <t xml:space="preserve">多発性骨髄腫を効能・効果とする新投与経路医薬品
</t>
    <phoneticPr fontId="3"/>
  </si>
  <si>
    <r>
      <t>①</t>
    </r>
    <r>
      <rPr>
        <i/>
        <sz val="9"/>
        <color theme="1"/>
        <rFont val="HG丸ｺﾞｼｯｸM-PRO"/>
        <family val="3"/>
        <charset val="128"/>
      </rPr>
      <t>RET</t>
    </r>
    <r>
      <rPr>
        <sz val="9"/>
        <color theme="1"/>
        <rFont val="HG丸ｺﾞｼｯｸM-PRO"/>
        <family val="3"/>
        <charset val="128"/>
      </rPr>
      <t>融合遺伝子陽性の進行・再発の固形腫瘍を効能・効果とし、小児用量を追加する新用量医薬品
②</t>
    </r>
    <r>
      <rPr>
        <i/>
        <sz val="9"/>
        <color theme="1"/>
        <rFont val="HG丸ｺﾞｼｯｸM-PRO"/>
        <family val="3"/>
        <charset val="128"/>
      </rPr>
      <t>RET</t>
    </r>
    <r>
      <rPr>
        <sz val="9"/>
        <color theme="1"/>
        <rFont val="HG丸ｺﾞｼｯｸM-PRO"/>
        <family val="3"/>
        <charset val="128"/>
      </rPr>
      <t>遺伝子変異陽性の根治切除不能な甲状腺髄様癌を効能・効果とし、小児用量を追加する新用量医薬品
【希少疾病用医薬品】</t>
    </r>
    <phoneticPr fontId="3"/>
  </si>
  <si>
    <t>治癒切除不能な進行・再発の胃癌を効能・効果とする新効能・新用量医薬品</t>
    <phoneticPr fontId="3"/>
  </si>
  <si>
    <t>胃癌における術前・術後補助療法を効能・効果とする新効能・新用量医薬品</t>
    <phoneticPr fontId="3"/>
  </si>
  <si>
    <t>円形脱毛症（ただし、脱毛部位が広範囲に及ぶ難治の場合に限る）を効能・効果とし、小児用量を追加する新用量医薬品</t>
    <phoneticPr fontId="3"/>
  </si>
  <si>
    <t>再発又は難治性の多発性骨髄腫（標準的な治療が困難な場合に限る）を効能・効果とする新用量医薬品
【希少疾病用医薬品】</t>
    <phoneticPr fontId="3"/>
  </si>
  <si>
    <t>下記の臓器移植後の急性拒絶反応の抑制
腎移植、肝移植、心移植、肺移植、膵移植、小腸移植
を効能・効果とする新効能・新用量医薬品
【公知申請】</t>
    <phoneticPr fontId="3"/>
  </si>
  <si>
    <t>ホモ接合体家族性高コレステロール血症を効能・効果とし、小児用量を追加する新用量・剤形追加に係る医薬品
【希少疾病用医薬品】</t>
    <phoneticPr fontId="3"/>
  </si>
  <si>
    <t>リツキシマブ（遺伝子組換え）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</si>
</sst>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3"/>
      <charset val="128"/>
      <scheme val="minor"/>
    </font>
    <font>
      <sz val="14"/>
      <name val="HG丸ｺﾞｼｯｸM-PRO"/>
      <family val="3"/>
      <charset val="128"/>
    </font>
    <font>
      <sz val="6"/>
      <name val="Yu Gothic"/>
      <family val="3"/>
      <charset val="128"/>
      <scheme val="minor"/>
    </font>
    <font>
      <sz val="14"/>
      <name val="ＭＳ Ｐゴシック"/>
      <family val="3"/>
      <charset val="128"/>
    </font>
    <font>
      <sz val="9"/>
      <name val="HG丸ｺﾞｼｯｸM-PRO"/>
      <family val="3"/>
      <charset val="128"/>
    </font>
    <font>
      <sz val="9"/>
      <color theme="1"/>
      <name val="HG丸ｺﾞｼｯｸM-PRO"/>
      <family val="3"/>
      <charset val="128"/>
    </font>
    <font>
      <sz val="6"/>
      <name val="ＭＳ Ｐゴシック"/>
      <family val="3"/>
      <charset val="128"/>
    </font>
    <font>
      <sz val="6"/>
      <name val="Yu Gothic"/>
      <family val="2"/>
      <charset val="128"/>
      <scheme val="minor"/>
    </font>
    <font>
      <u/>
      <sz val="9"/>
      <color theme="1"/>
      <name val="HG丸ｺﾞｼｯｸM-PRO"/>
      <family val="3"/>
      <charset val="128"/>
    </font>
    <font>
      <vertAlign val="superscript"/>
      <sz val="9"/>
      <color theme="1"/>
      <name val="HG丸ｺﾞｼｯｸM-PRO"/>
      <family val="3"/>
      <charset val="128"/>
    </font>
    <font>
      <i/>
      <sz val="9"/>
      <color theme="1"/>
      <name val="HG丸ｺﾞｼｯｸM-PRO"/>
      <family val="3"/>
      <charset val="128"/>
    </font>
    <font>
      <u/>
      <sz val="9"/>
      <name val="HG丸ｺﾞｼｯｸM-PRO"/>
      <family val="3"/>
      <charset val="128"/>
    </font>
  </fonts>
  <fills count="3">
    <fill>
      <patternFill patternType="none"/>
    </fill>
    <fill>
      <patternFill patternType="gray125"/>
    </fill>
    <fill>
      <patternFill patternType="gray0625">
        <bgColor rgb="FFD1F3FF"/>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1" fillId="0" borderId="0">
      <alignment vertical="center"/>
    </xf>
  </cellStyleXfs>
  <cellXfs count="30">
    <xf numFmtId="0" fontId="0" fillId="0" borderId="0" xfId="0"/>
    <xf numFmtId="0" fontId="2" fillId="0" borderId="0" xfId="1" applyFont="1">
      <alignment vertical="center"/>
    </xf>
    <xf numFmtId="0" fontId="4" fillId="0" borderId="0" xfId="1" applyFont="1" applyAlignment="1">
      <alignment vertical="top"/>
    </xf>
    <xf numFmtId="0" fontId="4" fillId="0" borderId="0" xfId="1" applyFont="1" applyAlignment="1">
      <alignment vertical="top" wrapText="1"/>
    </xf>
    <xf numFmtId="0" fontId="2" fillId="0" borderId="0" xfId="1" applyFont="1" applyAlignment="1">
      <alignment vertical="top"/>
    </xf>
    <xf numFmtId="0" fontId="6" fillId="0" borderId="0" xfId="0" applyFont="1" applyAlignment="1">
      <alignment horizontal="left" vertical="top" wrapText="1"/>
    </xf>
    <xf numFmtId="0" fontId="6" fillId="0" borderId="0" xfId="0" applyFont="1" applyAlignment="1">
      <alignment horizontal="left" vertical="top"/>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6" fillId="0" borderId="2" xfId="0" applyFont="1" applyBorder="1" applyAlignment="1">
      <alignment horizontal="left" vertical="top" wrapText="1"/>
    </xf>
    <xf numFmtId="0" fontId="6" fillId="0" borderId="3" xfId="0" applyFont="1" applyBorder="1" applyAlignment="1">
      <alignment horizontal="left" vertical="top"/>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5" fillId="0" borderId="10" xfId="1" applyFont="1" applyBorder="1" applyAlignment="1">
      <alignment horizontal="center" vertical="center"/>
    </xf>
    <xf numFmtId="0" fontId="5" fillId="0" borderId="11" xfId="1" applyFont="1" applyBorder="1" applyAlignment="1">
      <alignment horizontal="center" vertical="center" wrapText="1"/>
    </xf>
    <xf numFmtId="0" fontId="6" fillId="0" borderId="11" xfId="1" applyFont="1" applyBorder="1" applyAlignment="1">
      <alignment horizontal="center" vertical="center" wrapText="1"/>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wrapText="1"/>
    </xf>
    <xf numFmtId="0" fontId="6" fillId="0" borderId="14" xfId="1" applyFont="1" applyBorder="1" applyAlignment="1">
      <alignment horizontal="center" vertical="center" wrapText="1"/>
    </xf>
    <xf numFmtId="0" fontId="5" fillId="0" borderId="15" xfId="1" applyFont="1" applyBorder="1" applyAlignment="1">
      <alignment horizontal="center" vertical="center"/>
    </xf>
    <xf numFmtId="0" fontId="12" fillId="2" borderId="1" xfId="0" applyFont="1" applyFill="1" applyBorder="1" applyAlignment="1">
      <alignment vertical="top" wrapText="1"/>
    </xf>
    <xf numFmtId="0" fontId="6" fillId="0" borderId="3" xfId="0" applyFont="1" applyFill="1" applyBorder="1" applyAlignment="1">
      <alignment horizontal="left" vertical="top" wrapText="1"/>
    </xf>
    <xf numFmtId="0" fontId="6" fillId="0" borderId="1" xfId="0" applyFont="1" applyFill="1" applyBorder="1" applyAlignment="1">
      <alignment horizontal="left" vertical="top" wrapText="1"/>
    </xf>
  </cellXfs>
  <cellStyles count="2">
    <cellStyle name="標準" xfId="0" builtinId="0"/>
    <cellStyle name="標準 2" xfId="1" xr:uid="{0B004895-3A4D-47AB-BADE-788A4A6D7175}"/>
  </cellStyles>
  <dxfs count="6">
    <dxf>
      <fill>
        <patternFill patternType="none">
          <bgColor auto="1"/>
        </patternFill>
      </fill>
    </dxf>
    <dxf>
      <font>
        <u/>
      </font>
    </dxf>
    <dxf>
      <fill>
        <patternFill>
          <bgColor rgb="FFFF0000"/>
        </patternFill>
      </fill>
    </dxf>
    <dxf>
      <fill>
        <patternFill>
          <bgColor rgb="FFFF0000"/>
        </patternFill>
      </fill>
    </dxf>
    <dxf>
      <fill>
        <patternFill>
          <bgColor rgb="FFFF0000"/>
        </patternFill>
      </fill>
    </dxf>
    <dxf>
      <font>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4"/>
  <sheetViews>
    <sheetView view="pageBreakPreview" zoomScale="90" zoomScaleNormal="100" zoomScaleSheetLayoutView="90" workbookViewId="0">
      <selection activeCell="B4" sqref="B4"/>
    </sheetView>
  </sheetViews>
  <sheetFormatPr defaultRowHeight="18"/>
  <cols>
    <col min="1" max="1" width="5" style="5" customWidth="1"/>
    <col min="2" max="2" width="10.3984375" style="6" customWidth="1"/>
    <col min="3" max="3" width="4.09765625" style="6" customWidth="1"/>
    <col min="4" max="4" width="33.8984375" style="5" customWidth="1"/>
    <col min="5" max="5" width="5.796875" style="5" customWidth="1"/>
    <col min="6" max="6" width="16" style="5" customWidth="1"/>
    <col min="7" max="7" width="35.19921875" style="5" customWidth="1"/>
  </cols>
  <sheetData>
    <row r="1" spans="1:7">
      <c r="A1" s="1" t="s">
        <v>9</v>
      </c>
      <c r="B1" s="2"/>
      <c r="C1" s="2"/>
      <c r="D1" s="2"/>
      <c r="E1" s="2"/>
      <c r="F1" s="3"/>
      <c r="G1" s="3"/>
    </row>
    <row r="2" spans="1:7" ht="18.600000000000001" thickBot="1">
      <c r="A2" s="4"/>
      <c r="B2" s="2"/>
      <c r="C2" s="2"/>
      <c r="D2" s="2"/>
      <c r="E2" s="2"/>
      <c r="F2" s="3"/>
      <c r="G2" s="3"/>
    </row>
    <row r="3" spans="1:7" ht="22.2" thickBot="1">
      <c r="A3" s="19" t="s">
        <v>0</v>
      </c>
      <c r="B3" s="20" t="s">
        <v>1</v>
      </c>
      <c r="C3" s="21" t="s">
        <v>2</v>
      </c>
      <c r="D3" s="20" t="s">
        <v>3</v>
      </c>
      <c r="E3" s="20" t="s">
        <v>4</v>
      </c>
      <c r="F3" s="20" t="s">
        <v>5</v>
      </c>
      <c r="G3" s="22" t="s">
        <v>6</v>
      </c>
    </row>
    <row r="4" spans="1:7" ht="72" customHeight="1">
      <c r="A4" s="9" t="s">
        <v>10</v>
      </c>
      <c r="B4" s="10" t="s">
        <v>11</v>
      </c>
      <c r="C4" s="10">
        <v>1</v>
      </c>
      <c r="D4" s="11" t="s">
        <v>45</v>
      </c>
      <c r="E4" s="11" t="s">
        <v>12</v>
      </c>
      <c r="F4" s="11" t="s">
        <v>14</v>
      </c>
      <c r="G4" s="12" t="s">
        <v>13</v>
      </c>
    </row>
    <row r="5" spans="1:7" ht="111.6">
      <c r="A5" s="13" t="s">
        <v>21</v>
      </c>
      <c r="B5" s="8" t="s">
        <v>38</v>
      </c>
      <c r="C5" s="8">
        <v>2</v>
      </c>
      <c r="D5" s="7" t="s">
        <v>46</v>
      </c>
      <c r="E5" s="7" t="s">
        <v>22</v>
      </c>
      <c r="F5" s="7" t="s">
        <v>23</v>
      </c>
      <c r="G5" s="14" t="s">
        <v>41</v>
      </c>
    </row>
    <row r="6" spans="1:7" ht="86.4">
      <c r="A6" s="13" t="s">
        <v>21</v>
      </c>
      <c r="B6" s="8" t="s">
        <v>38</v>
      </c>
      <c r="C6" s="8">
        <v>3</v>
      </c>
      <c r="D6" s="7" t="s">
        <v>47</v>
      </c>
      <c r="E6" s="7" t="s">
        <v>22</v>
      </c>
      <c r="F6" s="7" t="s">
        <v>23</v>
      </c>
      <c r="G6" s="14" t="s">
        <v>42</v>
      </c>
    </row>
    <row r="7" spans="1:7" ht="43.2">
      <c r="A7" s="13" t="s">
        <v>15</v>
      </c>
      <c r="B7" s="8" t="s">
        <v>38</v>
      </c>
      <c r="C7" s="8">
        <v>4</v>
      </c>
      <c r="D7" s="7" t="s">
        <v>24</v>
      </c>
      <c r="E7" s="7" t="s">
        <v>25</v>
      </c>
      <c r="F7" s="7" t="s">
        <v>26</v>
      </c>
      <c r="G7" s="14" t="s">
        <v>39</v>
      </c>
    </row>
    <row r="8" spans="1:7" ht="57.45" customHeight="1">
      <c r="A8" s="13" t="s">
        <v>15</v>
      </c>
      <c r="B8" s="8" t="s">
        <v>38</v>
      </c>
      <c r="C8" s="8">
        <v>5</v>
      </c>
      <c r="D8" s="7" t="s">
        <v>44</v>
      </c>
      <c r="E8" s="7" t="s">
        <v>16</v>
      </c>
      <c r="F8" s="7" t="s">
        <v>17</v>
      </c>
      <c r="G8" s="14" t="s">
        <v>18</v>
      </c>
    </row>
    <row r="9" spans="1:7" ht="45" customHeight="1">
      <c r="A9" s="13" t="s">
        <v>15</v>
      </c>
      <c r="B9" s="8" t="s">
        <v>38</v>
      </c>
      <c r="C9" s="8">
        <v>6</v>
      </c>
      <c r="D9" s="7" t="s">
        <v>30</v>
      </c>
      <c r="E9" s="7" t="s">
        <v>31</v>
      </c>
      <c r="F9" s="7" t="s">
        <v>32</v>
      </c>
      <c r="G9" s="14" t="s">
        <v>33</v>
      </c>
    </row>
    <row r="10" spans="1:7" ht="63" customHeight="1">
      <c r="A10" s="13" t="s">
        <v>10</v>
      </c>
      <c r="B10" s="8" t="s">
        <v>38</v>
      </c>
      <c r="C10" s="8">
        <v>7</v>
      </c>
      <c r="D10" s="7" t="s">
        <v>48</v>
      </c>
      <c r="E10" s="7" t="s">
        <v>12</v>
      </c>
      <c r="F10" s="7" t="s">
        <v>19</v>
      </c>
      <c r="G10" s="14" t="s">
        <v>20</v>
      </c>
    </row>
    <row r="11" spans="1:7" ht="43.05" customHeight="1">
      <c r="A11" s="13" t="s">
        <v>27</v>
      </c>
      <c r="B11" s="8" t="s">
        <v>38</v>
      </c>
      <c r="C11" s="8">
        <v>8</v>
      </c>
      <c r="D11" s="7" t="s">
        <v>28</v>
      </c>
      <c r="E11" s="7" t="s">
        <v>25</v>
      </c>
      <c r="F11" s="7" t="s">
        <v>29</v>
      </c>
      <c r="G11" s="14" t="s">
        <v>43</v>
      </c>
    </row>
    <row r="12" spans="1:7" ht="42" customHeight="1">
      <c r="A12" s="13" t="s">
        <v>10</v>
      </c>
      <c r="B12" s="8" t="s">
        <v>38</v>
      </c>
      <c r="C12" s="8">
        <v>9</v>
      </c>
      <c r="D12" s="7" t="s">
        <v>34</v>
      </c>
      <c r="E12" s="7" t="s">
        <v>25</v>
      </c>
      <c r="F12" s="7" t="s">
        <v>35</v>
      </c>
      <c r="G12" s="14" t="s">
        <v>40</v>
      </c>
    </row>
    <row r="13" spans="1:7" ht="43.05" customHeight="1" thickBot="1">
      <c r="A13" s="15" t="s">
        <v>27</v>
      </c>
      <c r="B13" s="16" t="s">
        <v>38</v>
      </c>
      <c r="C13" s="16">
        <v>10</v>
      </c>
      <c r="D13" s="17" t="s">
        <v>49</v>
      </c>
      <c r="E13" s="17" t="s">
        <v>25</v>
      </c>
      <c r="F13" s="17" t="s">
        <v>36</v>
      </c>
      <c r="G13" s="18" t="s">
        <v>37</v>
      </c>
    </row>
    <row r="14" spans="1:7" ht="21.6">
      <c r="A14" s="5" t="s">
        <v>8</v>
      </c>
      <c r="B14" s="6" t="s">
        <v>8</v>
      </c>
      <c r="D14" s="5" t="s">
        <v>7</v>
      </c>
      <c r="E14" s="5" t="s">
        <v>8</v>
      </c>
      <c r="F14" s="5" t="s">
        <v>8</v>
      </c>
      <c r="G14" s="5" t="s">
        <v>8</v>
      </c>
    </row>
  </sheetData>
  <phoneticPr fontId="3"/>
  <conditionalFormatting sqref="F1:F3 F5:F1048576">
    <cfRule type="expression" dxfId="5" priority="2">
      <formula>COUNTIF($G1,"*新有効成分*")</formula>
    </cfRule>
  </conditionalFormatting>
  <conditionalFormatting sqref="G4">
    <cfRule type="containsErrors" dxfId="4" priority="1">
      <formula>ISERROR(G4)</formula>
    </cfRule>
  </conditionalFormatting>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3E060-52AC-410F-9C5C-80FA2FBCD8D9}">
  <sheetPr codeName="Sheet2"/>
  <dimension ref="A1:G32"/>
  <sheetViews>
    <sheetView tabSelected="1" view="pageBreakPreview" zoomScale="90" zoomScaleNormal="100" zoomScaleSheetLayoutView="90" workbookViewId="0"/>
  </sheetViews>
  <sheetFormatPr defaultRowHeight="18"/>
  <cols>
    <col min="1" max="1" width="5" style="5" customWidth="1"/>
    <col min="2" max="2" width="10.3984375" style="6" customWidth="1"/>
    <col min="3" max="3" width="4.09765625" style="6" customWidth="1"/>
    <col min="4" max="4" width="33.8984375" style="5" customWidth="1"/>
    <col min="5" max="5" width="5.796875" style="5" customWidth="1"/>
    <col min="6" max="6" width="16" style="5" customWidth="1"/>
    <col min="7" max="7" width="35.19921875" style="5" customWidth="1"/>
  </cols>
  <sheetData>
    <row r="1" spans="1:7">
      <c r="A1" s="1" t="s">
        <v>50</v>
      </c>
      <c r="B1" s="2"/>
      <c r="C1" s="2"/>
      <c r="D1" s="2"/>
      <c r="E1" s="2"/>
      <c r="F1" s="3"/>
      <c r="G1" s="3"/>
    </row>
    <row r="2" spans="1:7" ht="18.600000000000001" thickBot="1">
      <c r="A2" s="4"/>
      <c r="B2" s="2"/>
      <c r="C2" s="2"/>
      <c r="D2" s="2"/>
      <c r="E2" s="2"/>
      <c r="F2" s="3"/>
      <c r="G2" s="3"/>
    </row>
    <row r="3" spans="1:7" ht="22.2" thickBot="1">
      <c r="A3" s="23" t="s">
        <v>0</v>
      </c>
      <c r="B3" s="24" t="s">
        <v>1</v>
      </c>
      <c r="C3" s="25" t="s">
        <v>2</v>
      </c>
      <c r="D3" s="24" t="s">
        <v>3</v>
      </c>
      <c r="E3" s="24" t="s">
        <v>4</v>
      </c>
      <c r="F3" s="24" t="s">
        <v>5</v>
      </c>
      <c r="G3" s="26" t="s">
        <v>6</v>
      </c>
    </row>
    <row r="4" spans="1:7" ht="147" customHeight="1">
      <c r="A4" s="9" t="s">
        <v>51</v>
      </c>
      <c r="B4" s="10" t="s">
        <v>133</v>
      </c>
      <c r="C4" s="10">
        <v>1</v>
      </c>
      <c r="D4" s="28" t="s">
        <v>105</v>
      </c>
      <c r="E4" s="11" t="s">
        <v>52</v>
      </c>
      <c r="F4" s="11" t="s">
        <v>53</v>
      </c>
      <c r="G4" s="12" t="s">
        <v>106</v>
      </c>
    </row>
    <row r="5" spans="1:7" ht="57" customHeight="1">
      <c r="A5" s="13" t="s">
        <v>54</v>
      </c>
      <c r="B5" s="8" t="s">
        <v>133</v>
      </c>
      <c r="C5" s="8">
        <v>2</v>
      </c>
      <c r="D5" s="29" t="s">
        <v>55</v>
      </c>
      <c r="E5" s="7" t="s">
        <v>12</v>
      </c>
      <c r="F5" s="7" t="s">
        <v>56</v>
      </c>
      <c r="G5" s="14" t="s">
        <v>107</v>
      </c>
    </row>
    <row r="6" spans="1:7" ht="46.05" customHeight="1">
      <c r="A6" s="13" t="s">
        <v>54</v>
      </c>
      <c r="B6" s="8" t="s">
        <v>133</v>
      </c>
      <c r="C6" s="8">
        <v>3</v>
      </c>
      <c r="D6" s="29" t="s">
        <v>57</v>
      </c>
      <c r="E6" s="7" t="s">
        <v>31</v>
      </c>
      <c r="F6" s="7" t="s">
        <v>58</v>
      </c>
      <c r="G6" s="14" t="s">
        <v>108</v>
      </c>
    </row>
    <row r="7" spans="1:7" ht="91.5" customHeight="1">
      <c r="A7" s="13" t="s">
        <v>54</v>
      </c>
      <c r="B7" s="8" t="s">
        <v>133</v>
      </c>
      <c r="C7" s="8">
        <v>4</v>
      </c>
      <c r="D7" s="29" t="s">
        <v>122</v>
      </c>
      <c r="E7" s="7" t="s">
        <v>22</v>
      </c>
      <c r="F7" s="7" t="s">
        <v>59</v>
      </c>
      <c r="G7" s="14" t="s">
        <v>60</v>
      </c>
    </row>
    <row r="8" spans="1:7" ht="57.45" customHeight="1">
      <c r="A8" s="13" t="s">
        <v>61</v>
      </c>
      <c r="B8" s="8" t="s">
        <v>133</v>
      </c>
      <c r="C8" s="8">
        <v>5</v>
      </c>
      <c r="D8" s="29" t="s">
        <v>62</v>
      </c>
      <c r="E8" s="7" t="s">
        <v>12</v>
      </c>
      <c r="F8" s="7" t="s">
        <v>63</v>
      </c>
      <c r="G8" s="14" t="s">
        <v>109</v>
      </c>
    </row>
    <row r="9" spans="1:7" ht="45" customHeight="1">
      <c r="A9" s="13" t="s">
        <v>64</v>
      </c>
      <c r="B9" s="8" t="s">
        <v>133</v>
      </c>
      <c r="C9" s="8">
        <v>6</v>
      </c>
      <c r="D9" s="29" t="s">
        <v>123</v>
      </c>
      <c r="E9" s="7" t="s">
        <v>12</v>
      </c>
      <c r="F9" s="7" t="s">
        <v>65</v>
      </c>
      <c r="G9" s="14" t="s">
        <v>110</v>
      </c>
    </row>
    <row r="10" spans="1:7" ht="63" customHeight="1">
      <c r="A10" s="13" t="s">
        <v>66</v>
      </c>
      <c r="B10" s="8" t="s">
        <v>133</v>
      </c>
      <c r="C10" s="8">
        <v>7</v>
      </c>
      <c r="D10" s="29" t="s">
        <v>124</v>
      </c>
      <c r="E10" s="7" t="s">
        <v>12</v>
      </c>
      <c r="F10" s="7" t="s">
        <v>67</v>
      </c>
      <c r="G10" s="14" t="s">
        <v>68</v>
      </c>
    </row>
    <row r="11" spans="1:7" ht="79.05" customHeight="1">
      <c r="A11" s="13" t="s">
        <v>66</v>
      </c>
      <c r="B11" s="8" t="s">
        <v>133</v>
      </c>
      <c r="C11" s="8">
        <v>8</v>
      </c>
      <c r="D11" s="29" t="s">
        <v>134</v>
      </c>
      <c r="E11" s="7" t="s">
        <v>69</v>
      </c>
      <c r="F11" s="7" t="s">
        <v>70</v>
      </c>
      <c r="G11" s="14" t="s">
        <v>149</v>
      </c>
    </row>
    <row r="12" spans="1:7" ht="73.05" customHeight="1">
      <c r="A12" s="13" t="s">
        <v>21</v>
      </c>
      <c r="B12" s="8" t="s">
        <v>133</v>
      </c>
      <c r="C12" s="8">
        <v>9</v>
      </c>
      <c r="D12" s="29" t="s">
        <v>71</v>
      </c>
      <c r="E12" s="7" t="s">
        <v>72</v>
      </c>
      <c r="F12" s="7" t="s">
        <v>73</v>
      </c>
      <c r="G12" s="14" t="s">
        <v>111</v>
      </c>
    </row>
    <row r="13" spans="1:7" ht="51.45" customHeight="1">
      <c r="A13" s="13" t="s">
        <v>21</v>
      </c>
      <c r="B13" s="8" t="s">
        <v>133</v>
      </c>
      <c r="C13" s="8">
        <v>10</v>
      </c>
      <c r="D13" s="29" t="s">
        <v>135</v>
      </c>
      <c r="E13" s="7" t="s">
        <v>74</v>
      </c>
      <c r="F13" s="7" t="s">
        <v>75</v>
      </c>
      <c r="G13" s="14" t="s">
        <v>76</v>
      </c>
    </row>
    <row r="14" spans="1:7" ht="48.45" customHeight="1">
      <c r="A14" s="13" t="s">
        <v>115</v>
      </c>
      <c r="B14" s="8" t="s">
        <v>133</v>
      </c>
      <c r="C14" s="8">
        <v>11</v>
      </c>
      <c r="D14" s="29" t="s">
        <v>121</v>
      </c>
      <c r="E14" s="7" t="s">
        <v>119</v>
      </c>
      <c r="F14" s="27" t="s">
        <v>116</v>
      </c>
      <c r="G14" s="14" t="s">
        <v>136</v>
      </c>
    </row>
    <row r="15" spans="1:7" ht="51.45" customHeight="1">
      <c r="A15" s="13" t="s">
        <v>115</v>
      </c>
      <c r="B15" s="8" t="s">
        <v>133</v>
      </c>
      <c r="C15" s="8">
        <v>12</v>
      </c>
      <c r="D15" s="29" t="s">
        <v>127</v>
      </c>
      <c r="E15" s="7" t="s">
        <v>119</v>
      </c>
      <c r="F15" s="27" t="s">
        <v>117</v>
      </c>
      <c r="G15" s="14" t="s">
        <v>137</v>
      </c>
    </row>
    <row r="16" spans="1:7" ht="42" customHeight="1">
      <c r="A16" s="13" t="s">
        <v>82</v>
      </c>
      <c r="B16" s="8" t="s">
        <v>133</v>
      </c>
      <c r="C16" s="8">
        <v>13</v>
      </c>
      <c r="D16" s="29" t="s">
        <v>138</v>
      </c>
      <c r="E16" s="7" t="s">
        <v>74</v>
      </c>
      <c r="F16" s="7" t="s">
        <v>83</v>
      </c>
      <c r="G16" s="14" t="s">
        <v>114</v>
      </c>
    </row>
    <row r="17" spans="1:7" ht="110.55" customHeight="1">
      <c r="A17" s="13" t="s">
        <v>82</v>
      </c>
      <c r="B17" s="8" t="s">
        <v>133</v>
      </c>
      <c r="C17" s="8">
        <v>14</v>
      </c>
      <c r="D17" s="29" t="s">
        <v>84</v>
      </c>
      <c r="E17" s="7" t="s">
        <v>119</v>
      </c>
      <c r="F17" s="7" t="s">
        <v>85</v>
      </c>
      <c r="G17" s="14" t="s">
        <v>139</v>
      </c>
    </row>
    <row r="18" spans="1:7" ht="57.45" customHeight="1">
      <c r="A18" s="13" t="s">
        <v>27</v>
      </c>
      <c r="B18" s="8" t="s">
        <v>133</v>
      </c>
      <c r="C18" s="8">
        <v>15</v>
      </c>
      <c r="D18" s="29" t="s">
        <v>128</v>
      </c>
      <c r="E18" s="7" t="s">
        <v>12</v>
      </c>
      <c r="F18" s="7" t="s">
        <v>86</v>
      </c>
      <c r="G18" s="14" t="s">
        <v>140</v>
      </c>
    </row>
    <row r="19" spans="1:7" ht="54" customHeight="1">
      <c r="A19" s="13" t="s">
        <v>27</v>
      </c>
      <c r="B19" s="8" t="s">
        <v>133</v>
      </c>
      <c r="C19" s="8">
        <v>16</v>
      </c>
      <c r="D19" s="29" t="s">
        <v>129</v>
      </c>
      <c r="E19" s="7" t="s">
        <v>25</v>
      </c>
      <c r="F19" s="7" t="s">
        <v>87</v>
      </c>
      <c r="G19" s="14" t="s">
        <v>141</v>
      </c>
    </row>
    <row r="20" spans="1:7" ht="21.6">
      <c r="A20" s="13" t="s">
        <v>27</v>
      </c>
      <c r="B20" s="8" t="s">
        <v>133</v>
      </c>
      <c r="C20" s="8">
        <v>17</v>
      </c>
      <c r="D20" s="29" t="s">
        <v>125</v>
      </c>
      <c r="E20" s="7" t="s">
        <v>12</v>
      </c>
      <c r="F20" s="7" t="s">
        <v>88</v>
      </c>
      <c r="G20" s="14" t="s">
        <v>142</v>
      </c>
    </row>
    <row r="21" spans="1:7" ht="42" customHeight="1">
      <c r="A21" s="13" t="s">
        <v>27</v>
      </c>
      <c r="B21" s="8" t="s">
        <v>133</v>
      </c>
      <c r="C21" s="8">
        <v>18</v>
      </c>
      <c r="D21" s="29" t="s">
        <v>130</v>
      </c>
      <c r="E21" s="7" t="s">
        <v>16</v>
      </c>
      <c r="F21" s="7" t="s">
        <v>89</v>
      </c>
      <c r="G21" s="14" t="s">
        <v>90</v>
      </c>
    </row>
    <row r="22" spans="1:7" ht="90" customHeight="1">
      <c r="A22" s="13" t="s">
        <v>27</v>
      </c>
      <c r="B22" s="8" t="s">
        <v>133</v>
      </c>
      <c r="C22" s="8">
        <v>19</v>
      </c>
      <c r="D22" s="29" t="s">
        <v>91</v>
      </c>
      <c r="E22" s="7" t="s">
        <v>92</v>
      </c>
      <c r="F22" s="7" t="s">
        <v>93</v>
      </c>
      <c r="G22" s="14" t="s">
        <v>143</v>
      </c>
    </row>
    <row r="23" spans="1:7" ht="46.5" customHeight="1">
      <c r="A23" s="13" t="s">
        <v>27</v>
      </c>
      <c r="B23" s="8" t="s">
        <v>133</v>
      </c>
      <c r="C23" s="8">
        <v>20</v>
      </c>
      <c r="D23" s="29" t="s">
        <v>131</v>
      </c>
      <c r="E23" s="7" t="s">
        <v>25</v>
      </c>
      <c r="F23" s="7" t="s">
        <v>94</v>
      </c>
      <c r="G23" s="14" t="s">
        <v>95</v>
      </c>
    </row>
    <row r="24" spans="1:7" ht="106.95" customHeight="1">
      <c r="A24" s="13" t="s">
        <v>51</v>
      </c>
      <c r="B24" s="8" t="s">
        <v>133</v>
      </c>
      <c r="C24" s="8">
        <v>21</v>
      </c>
      <c r="D24" s="29" t="s">
        <v>126</v>
      </c>
      <c r="E24" s="7" t="s">
        <v>31</v>
      </c>
      <c r="F24" s="7" t="s">
        <v>150</v>
      </c>
      <c r="G24" s="14" t="s">
        <v>118</v>
      </c>
    </row>
    <row r="25" spans="1:7" ht="69.45" customHeight="1">
      <c r="A25" s="13" t="s">
        <v>51</v>
      </c>
      <c r="B25" s="8" t="s">
        <v>133</v>
      </c>
      <c r="C25" s="8">
        <v>22</v>
      </c>
      <c r="D25" s="29" t="s">
        <v>120</v>
      </c>
      <c r="E25" s="7" t="s">
        <v>31</v>
      </c>
      <c r="F25" s="7" t="s">
        <v>77</v>
      </c>
      <c r="G25" s="14" t="s">
        <v>148</v>
      </c>
    </row>
    <row r="26" spans="1:7" ht="46.5" customHeight="1">
      <c r="A26" s="13" t="s">
        <v>54</v>
      </c>
      <c r="B26" s="8" t="s">
        <v>133</v>
      </c>
      <c r="C26" s="8">
        <v>23</v>
      </c>
      <c r="D26" s="29" t="s">
        <v>78</v>
      </c>
      <c r="E26" s="7" t="s">
        <v>72</v>
      </c>
      <c r="F26" s="7" t="s">
        <v>79</v>
      </c>
      <c r="G26" s="14" t="s">
        <v>113</v>
      </c>
    </row>
    <row r="27" spans="1:7" ht="46.5" customHeight="1">
      <c r="A27" s="13" t="s">
        <v>54</v>
      </c>
      <c r="B27" s="8" t="s">
        <v>133</v>
      </c>
      <c r="C27" s="8">
        <v>24</v>
      </c>
      <c r="D27" s="29" t="s">
        <v>80</v>
      </c>
      <c r="E27" s="7" t="s">
        <v>31</v>
      </c>
      <c r="F27" s="7" t="s">
        <v>81</v>
      </c>
      <c r="G27" s="14" t="s">
        <v>112</v>
      </c>
    </row>
    <row r="28" spans="1:7" ht="45" customHeight="1">
      <c r="A28" s="13" t="s">
        <v>27</v>
      </c>
      <c r="B28" s="8" t="s">
        <v>133</v>
      </c>
      <c r="C28" s="8">
        <v>25</v>
      </c>
      <c r="D28" s="29" t="s">
        <v>132</v>
      </c>
      <c r="E28" s="7" t="s">
        <v>25</v>
      </c>
      <c r="F28" s="7" t="s">
        <v>96</v>
      </c>
      <c r="G28" s="14" t="s">
        <v>144</v>
      </c>
    </row>
    <row r="29" spans="1:7" ht="43.5" customHeight="1">
      <c r="A29" s="13" t="s">
        <v>27</v>
      </c>
      <c r="B29" s="8" t="s">
        <v>133</v>
      </c>
      <c r="C29" s="8">
        <v>26</v>
      </c>
      <c r="D29" s="29" t="s">
        <v>97</v>
      </c>
      <c r="E29" s="7" t="s">
        <v>31</v>
      </c>
      <c r="F29" s="7" t="s">
        <v>98</v>
      </c>
      <c r="G29" s="14" t="s">
        <v>145</v>
      </c>
    </row>
    <row r="30" spans="1:7" ht="68.55" customHeight="1">
      <c r="A30" s="13" t="s">
        <v>15</v>
      </c>
      <c r="B30" s="8" t="s">
        <v>133</v>
      </c>
      <c r="C30" s="8">
        <v>27</v>
      </c>
      <c r="D30" s="29" t="s">
        <v>99</v>
      </c>
      <c r="E30" s="7" t="s">
        <v>92</v>
      </c>
      <c r="F30" s="7" t="s">
        <v>100</v>
      </c>
      <c r="G30" s="14" t="s">
        <v>146</v>
      </c>
    </row>
    <row r="31" spans="1:7" ht="57.45" customHeight="1">
      <c r="A31" s="13" t="s">
        <v>27</v>
      </c>
      <c r="B31" s="8" t="s">
        <v>133</v>
      </c>
      <c r="C31" s="8">
        <v>28</v>
      </c>
      <c r="D31" s="7" t="s">
        <v>101</v>
      </c>
      <c r="E31" s="7" t="s">
        <v>31</v>
      </c>
      <c r="F31" s="7" t="s">
        <v>102</v>
      </c>
      <c r="G31" s="14" t="s">
        <v>147</v>
      </c>
    </row>
    <row r="32" spans="1:7" ht="54.45" customHeight="1" thickBot="1">
      <c r="A32" s="15" t="s">
        <v>27</v>
      </c>
      <c r="B32" s="16" t="s">
        <v>133</v>
      </c>
      <c r="C32" s="16">
        <v>29</v>
      </c>
      <c r="D32" s="17" t="s">
        <v>103</v>
      </c>
      <c r="E32" s="17" t="s">
        <v>31</v>
      </c>
      <c r="F32" s="17" t="s">
        <v>104</v>
      </c>
      <c r="G32" s="18" t="s">
        <v>147</v>
      </c>
    </row>
  </sheetData>
  <phoneticPr fontId="3"/>
  <conditionalFormatting sqref="A4:G13 G14:G15 A14:C31 D16:G31 A32:G32">
    <cfRule type="containsErrors" dxfId="3" priority="5">
      <formula>ISERROR(A4)</formula>
    </cfRule>
  </conditionalFormatting>
  <conditionalFormatting sqref="D14:E15">
    <cfRule type="containsErrors" dxfId="2" priority="1">
      <formula>ISERROR(D14)</formula>
    </cfRule>
  </conditionalFormatting>
  <conditionalFormatting sqref="F1:F13 F16:F32">
    <cfRule type="expression" dxfId="1" priority="6">
      <formula>COUNTIF($G1,"*新有効成分*")</formula>
    </cfRule>
  </conditionalFormatting>
  <conditionalFormatting sqref="F14:F15">
    <cfRule type="notContainsBlanks" dxfId="0" priority="3">
      <formula>LEN(TRIM(F14))&gt;0</formula>
    </cfRule>
  </conditionalFormatting>
  <dataValidations count="1">
    <dataValidation allowBlank="1" showInputMessage="1" showErrorMessage="1" promptTitle="成分名" prompt="「申請区分」に「新有効成分」を記載すると自動的に下線が引かれる設定としております。_x000a_「申請区分」に「新有効成分」以外も記載する場合は、手動で下線を引いてください。" sqref="F14:F15" xr:uid="{7631CD25-B7CD-4233-9CC8-C3B85E35CAE2}"/>
  </dataValidations>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承認品目5月分</vt:lpstr>
      <vt:lpstr>承認品目6月分</vt:lpstr>
      <vt:lpstr>承認品目5月分!Print_Area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2026-06-16T07:07:05Z</dcterms:created>
  <dcterms:modified xsi:type="dcterms:W3CDTF">2026-07-03T02:27:39Z</dcterms:modified>
</cp:coreProperties>
</file>